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burcd\Downloads\"/>
    </mc:Choice>
  </mc:AlternateContent>
  <xr:revisionPtr revIDLastSave="0" documentId="13_ncr:1_{54B0E3F9-4DEF-456A-AEB3-958A851E0989}" xr6:coauthVersionLast="47" xr6:coauthVersionMax="47" xr10:uidLastSave="{00000000-0000-0000-0000-000000000000}"/>
  <bookViews>
    <workbookView xWindow="-120" yWindow="-120" windowWidth="25440" windowHeight="15390" tabRatio="672" firstSheet="1" activeTab="1" xr2:uid="{00000000-000D-0000-FFFF-FFFF00000000}"/>
  </bookViews>
  <sheets>
    <sheet name="Sayfa4" sheetId="3443" state="hidden" r:id="rId1"/>
    <sheet name="Tekstil&amp;Konfeksiyon" sheetId="3445" r:id="rId2"/>
    <sheet name="Sayfa1" sheetId="3440" state="hidden" r:id="rId3"/>
    <sheet name="Sayfa3" sheetId="3442" state="hidden" r:id="rId4"/>
  </sheets>
  <externalReferences>
    <externalReference r:id="rId5"/>
    <externalReference r:id="rId6"/>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'Tekstil&amp;Konfeksiyon'!$A$1:$AC$80</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445" l="1"/>
  <c r="H15" i="3445"/>
  <c r="H16" i="3445"/>
  <c r="H17" i="3445"/>
  <c r="H18" i="3445"/>
  <c r="H29" i="3445"/>
  <c r="H30" i="3445"/>
  <c r="H31" i="3445"/>
  <c r="H33" i="3445"/>
  <c r="H34" i="3445"/>
  <c r="H35" i="3445"/>
  <c r="H36" i="3445"/>
  <c r="H37" i="3445"/>
  <c r="H38" i="3445"/>
  <c r="H39" i="3445"/>
  <c r="H40" i="3445"/>
  <c r="H41" i="3445"/>
  <c r="H42" i="3445"/>
  <c r="H43" i="3445"/>
  <c r="H44" i="3445"/>
  <c r="H45" i="3445"/>
  <c r="H47" i="3445"/>
  <c r="H48" i="3445"/>
  <c r="H49" i="3445"/>
  <c r="H50" i="3445"/>
  <c r="H51" i="3445"/>
  <c r="H52" i="3445"/>
  <c r="H53" i="3445"/>
  <c r="H54" i="3445"/>
  <c r="H55" i="3445"/>
  <c r="H56" i="3445"/>
  <c r="H57" i="3445"/>
  <c r="H60" i="3445"/>
  <c r="H61" i="3445"/>
  <c r="H63" i="3445"/>
  <c r="H64" i="3445"/>
  <c r="H72" i="3445"/>
  <c r="H73" i="3445"/>
</calcChain>
</file>

<file path=xl/sharedStrings.xml><?xml version="1.0" encoding="utf-8"?>
<sst xmlns="http://schemas.openxmlformats.org/spreadsheetml/2006/main" count="2313" uniqueCount="867">
  <si>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</si>
  <si>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</si>
  <si>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</si>
  <si>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</si>
  <si>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</si>
  <si>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</si>
  <si>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</si>
  <si>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</si>
  <si>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</si>
  <si>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</si>
  <si>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</si>
  <si>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</si>
  <si>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</si>
  <si>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</si>
  <si>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</si>
  <si>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</si>
  <si>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</si>
  <si>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</si>
  <si>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</si>
  <si>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</si>
  <si>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</si>
  <si>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</si>
  <si>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</si>
  <si>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</si>
  <si>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</si>
  <si>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</si>
  <si>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</si>
  <si>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</si>
  <si>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</si>
  <si>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</si>
  <si>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</si>
  <si>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</si>
  <si>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</si>
  <si>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</si>
  <si>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</si>
  <si>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</si>
  <si>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</si>
  <si>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</si>
  <si>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</si>
  <si>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</si>
  <si>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</si>
  <si>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</si>
  <si>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</si>
  <si>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</si>
  <si>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</si>
  <si>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</si>
  <si>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</si>
  <si>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</si>
  <si>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</si>
  <si>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</si>
  <si>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</si>
  <si>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</si>
  <si>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</si>
  <si>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</si>
  <si>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</si>
  <si>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</si>
  <si>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</si>
  <si>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</si>
  <si>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</si>
  <si>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</si>
  <si>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</si>
  <si>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</si>
  <si>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</si>
  <si>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</si>
  <si>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</si>
  <si>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</si>
  <si>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</si>
  <si>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</si>
  <si>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</si>
  <si>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</si>
  <si>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</si>
  <si>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</si>
  <si>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</si>
  <si>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</si>
  <si>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</si>
  <si>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</si>
  <si>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</si>
  <si>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</si>
  <si>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</si>
  <si>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</si>
  <si>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</si>
  <si>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</si>
  <si>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</si>
  <si>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</si>
  <si>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</si>
  <si>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</si>
  <si>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</si>
  <si>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</si>
  <si>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</si>
  <si>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</si>
  <si>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</si>
  <si>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</si>
  <si>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</si>
  <si>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</si>
  <si>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</si>
  <si>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</si>
  <si>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</si>
  <si>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</si>
  <si>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</si>
  <si>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</si>
  <si>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</si>
  <si>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</si>
  <si>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</si>
  <si>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</si>
  <si>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</si>
  <si>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</si>
  <si>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</si>
  <si>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</si>
  <si>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</si>
  <si>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</si>
  <si>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</si>
  <si>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</si>
  <si>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</si>
  <si>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</si>
  <si>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</si>
  <si>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</si>
  <si>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</si>
  <si>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</si>
  <si>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</si>
  <si>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</si>
  <si>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</si>
  <si>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</si>
  <si>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</si>
  <si>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</si>
  <si>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</si>
  <si>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</si>
  <si>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</si>
  <si>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</si>
  <si>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</si>
  <si>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</si>
  <si>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</si>
  <si>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</si>
  <si>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</si>
  <si>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</si>
  <si>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</si>
  <si>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</si>
  <si>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</si>
  <si>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</si>
  <si>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</si>
  <si>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</si>
  <si>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</si>
  <si>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</si>
  <si>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</si>
  <si>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</si>
  <si>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</si>
  <si>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</si>
  <si>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</si>
  <si>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</si>
  <si>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</si>
  <si>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</si>
  <si>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</si>
  <si>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</si>
  <si>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</si>
  <si>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</si>
  <si>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</si>
  <si>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</si>
  <si>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</si>
  <si>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</si>
  <si>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</si>
  <si>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</si>
  <si>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</si>
  <si>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</si>
  <si>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</si>
  <si>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</si>
  <si>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</si>
  <si>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</si>
  <si>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</si>
  <si>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</si>
  <si>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</si>
  <si>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</si>
  <si>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</si>
  <si>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</si>
  <si>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</si>
  <si>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</si>
  <si>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</si>
  <si>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</si>
  <si>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</si>
  <si>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</si>
  <si>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</si>
  <si>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</si>
  <si>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</si>
  <si>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</si>
  <si>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</si>
  <si>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</si>
  <si>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</si>
  <si>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</si>
  <si>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</si>
  <si>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</si>
  <si>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</si>
  <si>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</si>
  <si>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</si>
  <si>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</si>
  <si>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</si>
  <si>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</si>
  <si>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</si>
  <si>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</si>
  <si>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</si>
  <si>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</si>
  <si>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</si>
  <si>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</si>
  <si>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</si>
  <si>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</si>
  <si>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</si>
  <si>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</si>
  <si>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</si>
  <si>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</si>
  <si>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</si>
  <si>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</si>
  <si>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</si>
  <si>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</si>
  <si>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</si>
  <si>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</si>
  <si>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</si>
  <si>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</si>
  <si>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</si>
  <si>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</si>
  <si>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</si>
  <si>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</si>
  <si>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</si>
  <si>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</si>
  <si>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</si>
  <si>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</si>
  <si>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</si>
  <si>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</si>
  <si>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</si>
  <si>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</si>
  <si>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</si>
  <si>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</si>
  <si>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</si>
  <si>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</si>
  <si>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</si>
  <si>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</si>
  <si>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</si>
  <si>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</si>
  <si>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</si>
  <si>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</si>
  <si>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</si>
  <si>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</si>
  <si>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</si>
  <si>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</si>
  <si>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</si>
  <si>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</si>
  <si>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</si>
  <si>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</si>
  <si>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</si>
  <si>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</si>
  <si>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</si>
  <si>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</si>
  <si>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</si>
  <si>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</si>
  <si>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</si>
  <si>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</si>
  <si>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</si>
  <si>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</si>
  <si>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</si>
  <si>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</si>
  <si>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</si>
  <si>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</si>
  <si>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</si>
  <si>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</si>
  <si>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</si>
  <si>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SYA SONUCU</t>
  </si>
  <si>
    <t>MK</t>
  </si>
  <si>
    <t>Fan Coil</t>
  </si>
  <si>
    <t>8415.83.00.90.00</t>
  </si>
  <si>
    <t>2009/23- RG:25/07/2009 - 27299</t>
  </si>
  <si>
    <t>2010/16- RG:31/05/2010 - 27597</t>
  </si>
  <si>
    <t>PK</t>
  </si>
  <si>
    <t>Motorcycle Tyres &amp; Motorcycle Tubes</t>
  </si>
  <si>
    <t xml:space="preserve">%37-%100  </t>
  </si>
  <si>
    <t xml:space="preserve">2002/10-RG:18/09/2002-24880 </t>
  </si>
  <si>
    <t>2003/7-RG:30/04/2003-25094</t>
  </si>
  <si>
    <t>Bicycle Tyres &amp; Bicycle Tubes</t>
  </si>
  <si>
    <t xml:space="preserve">2002/11-RG:14/09/2002-24876 </t>
  </si>
  <si>
    <t>2003/6-RG:30/04/2003-25094</t>
  </si>
  <si>
    <t>TK</t>
  </si>
  <si>
    <t>Woven Fabrics of Synthetic and Artificial Stable Fibers</t>
  </si>
  <si>
    <t>55.13 
55.14 
55.15
55.16</t>
  </si>
  <si>
    <t>İspanya</t>
  </si>
  <si>
    <t>2021/41</t>
  </si>
  <si>
    <t>0%-44%</t>
  </si>
  <si>
    <t>DK (ÖK)</t>
  </si>
  <si>
    <t>2020/14 - RG: 26/6/2020 - 31167</t>
  </si>
  <si>
    <t>2021/41 - RG: 26/8/2021 - 31580</t>
  </si>
  <si>
    <t>Çin Halk Cumhuriyeti menşeli eşya için uygulanan dampinge karşı önlemin İspanya menşeli ve/veya çıkışlı ürünler için uygulanması.</t>
  </si>
  <si>
    <t>İtalya</t>
  </si>
  <si>
    <t>Çin Halk Cumhuriyeti menşeli eşya için uygulanan dampinge karşı önlemin İtalya menşeli ve/veya çıkışlı ürünler için uygulanması.</t>
  </si>
  <si>
    <t>Almanya</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</si>
  <si>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</si>
  <si>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</si>
  <si>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</si>
  <si>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</si>
  <si>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</si>
  <si>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DG</t>
  </si>
  <si>
    <t>Kalemler - Plastikten Mürekkepli Bilyalı Kalemler / Plastikten Olanlar</t>
  </si>
  <si>
    <t xml:space="preserve">Ball point pens </t>
  </si>
  <si>
    <t xml:space="preserve">2003/11-RG:22/05/2003-25115 </t>
  </si>
  <si>
    <t xml:space="preserve">2003/20-RG:04/09/2003-25219 </t>
  </si>
  <si>
    <t xml:space="preserve">2004/4-RG:02/03/2004-25390 </t>
  </si>
  <si>
    <t>2008/28-RG:2/8/2008-26955 Tebliğ ile 2004/4 Sayılı Tebliğde yer alan önlem konusu ürüne 9608.50.00.10.00 GTIPli eşya eklenmiştir.</t>
  </si>
  <si>
    <t>Vietnam</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</si>
  <si>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</si>
  <si>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</si>
  <si>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</si>
  <si>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</si>
  <si>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</si>
  <si>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</si>
  <si>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</si>
  <si>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</si>
  <si>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</si>
  <si>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</si>
  <si>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</si>
  <si>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</si>
  <si>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</si>
  <si>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</si>
  <si>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</si>
  <si>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</si>
  <si>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</si>
  <si>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</si>
  <si>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</si>
  <si>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</si>
  <si>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</si>
  <si>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Kuzey Makedonya Cumhuriyeti</t>
  </si>
  <si>
    <t>Çin Halk Cumhuriyeti menşeli eşya için uygulanan dampinge karşı önlemin Kuzey Makedonya menşeli ve/veya çıkışlı ürünler için uygulanması.</t>
  </si>
  <si>
    <t>Güney Kore</t>
  </si>
  <si>
    <t>Kamboçya Krallığı</t>
  </si>
  <si>
    <t>2021/12</t>
  </si>
  <si>
    <t>0,80 $/KG</t>
  </si>
  <si>
    <t>2020/4-RG:20/3/2020-31074</t>
  </si>
  <si>
    <t>2021/12-RG:24/3/2021-31433</t>
  </si>
  <si>
    <t>ÇHC menşeli eşya için uygulanan DKÖ tutarının Kamboçya Krallığı menşeli ve/veya çıkışlı ürünler için uygulanması.</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</si>
  <si>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</si>
  <si>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</si>
  <si>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</si>
  <si>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</si>
  <si>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</si>
  <si>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</si>
  <si>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</si>
  <si>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</si>
  <si>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</si>
  <si>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</si>
  <si>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</si>
  <si>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</si>
  <si>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</si>
  <si>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</si>
  <si>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</si>
  <si>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</si>
  <si>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</si>
  <si>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</si>
  <si>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</si>
  <si>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</si>
  <si>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</si>
  <si>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</si>
  <si>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</si>
  <si>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</si>
  <si>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</si>
  <si>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</si>
  <si>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</si>
  <si>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</si>
  <si>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</si>
  <si>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</si>
  <si>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</si>
  <si>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İplikler - Poliesterlerden Düz İplikler</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</si>
  <si>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</si>
  <si>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</si>
  <si>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</si>
  <si>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</si>
  <si>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</si>
  <si>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</si>
  <si>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</si>
  <si>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</si>
  <si>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</si>
  <si>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</si>
  <si>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</si>
  <si>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Mensucat - 5407 Sentetik Flamenten</t>
  </si>
  <si>
    <t>2021/2</t>
  </si>
  <si>
    <t>%21,13 - %70,44</t>
  </si>
  <si>
    <t>2019/38 - RG:4.1.2020 - 30998</t>
  </si>
  <si>
    <t>2021/2 - RG: 31.12.2020 - 31351</t>
  </si>
  <si>
    <t>Innotech ve Recron firmaları hariç Malezya menşeli/çıkışlı ithalatın ÇHC menşeli dampinge karşı önlem oranlarına tabi olmasına karar verilmiştir.</t>
  </si>
  <si>
    <t>2020/9</t>
  </si>
  <si>
    <t>%3,62-%5,03</t>
  </si>
  <si>
    <t>2019/21 - RG:06/07/2019 - 30823</t>
  </si>
  <si>
    <t>2020/9 - RG: 22/05/2020 - 31134</t>
  </si>
  <si>
    <t>Endonezya'da yerleşik PT Elegant Textile Industries ve PT Sunrise Bumi Textiles firmaları</t>
  </si>
  <si>
    <t>2020/8</t>
  </si>
  <si>
    <t>%11,26 - %18,32</t>
  </si>
  <si>
    <t>2012/21 - RG:18/10/2012 - 28445</t>
  </si>
  <si>
    <t>2014/2 - RG:08/04/2014 - 28966</t>
  </si>
  <si>
    <t>2019/2 - RG: 31/12/2018 - 30642</t>
  </si>
  <si>
    <t>2020/8 - RG: 22/05/2020 - 31134</t>
  </si>
  <si>
    <t xml:space="preserve">Pakistan </t>
  </si>
  <si>
    <t>%6,62 - %12,18</t>
  </si>
  <si>
    <t>%7,79 - %20,24</t>
  </si>
  <si>
    <t>%19,48 - %26,25</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</si>
  <si>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</si>
  <si>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</si>
  <si>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</si>
  <si>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</si>
  <si>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</si>
  <si>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</si>
  <si>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</si>
  <si>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</si>
  <si>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</si>
  <si>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Laminated flooring</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</si>
  <si>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</si>
  <si>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</si>
  <si>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</si>
  <si>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</si>
  <si>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</si>
  <si>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</si>
  <si>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</si>
  <si>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</si>
  <si>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</si>
  <si>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</si>
  <si>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</si>
  <si>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</si>
  <si>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</si>
  <si>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</si>
  <si>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</si>
  <si>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</si>
  <si>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</si>
  <si>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</si>
  <si>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</si>
  <si>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</si>
  <si>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</si>
  <si>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</si>
  <si>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</si>
  <si>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</si>
  <si>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</si>
  <si>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</si>
  <si>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Wall Clocks (battery accumulator or main powered)</t>
  </si>
  <si>
    <t>2001/1-RG:26/01/2001-24299</t>
  </si>
  <si>
    <t xml:space="preserve">2001/5-RG:7/11/2001-24576 </t>
  </si>
  <si>
    <t>Yunanistan</t>
  </si>
  <si>
    <t>2019/15</t>
  </si>
  <si>
    <t>2018/33- RG:7/9/2018 - 30528</t>
  </si>
  <si>
    <t>2019/15 - RG: 7/5/2019 - 30767</t>
  </si>
  <si>
    <t>Çin Halk Cumhuriyeti menşeli eşya için uygulanan dampinge karşı önlemin Yunanistan menşeli ve/veya çıkışlı ürünler için uygulanması.</t>
  </si>
  <si>
    <t>55.13
55.14
55.15
55.16</t>
  </si>
  <si>
    <t>2019/4</t>
  </si>
  <si>
    <t xml:space="preserve">2000/8-RG:30/9/2000-24186 </t>
  </si>
  <si>
    <t xml:space="preserve">2001/2-RG:15/2/2001-24319 </t>
  </si>
  <si>
    <t>2018/14- RG: 20/04/2018 - 30397</t>
  </si>
  <si>
    <t>2019/4- RG: 31/12/2018 - 30642</t>
  </si>
  <si>
    <t>Önlem oranının düşürülerek devam etmesi</t>
  </si>
  <si>
    <t>2018/36</t>
  </si>
  <si>
    <t>0,21 $/KG</t>
  </si>
  <si>
    <t xml:space="preserve">2006/16-RG:08/07/2006-26222 </t>
  </si>
  <si>
    <t>2007/13-RG:01/09/2007-26630</t>
  </si>
  <si>
    <t>2009/9- RG:18/04/2009-27204</t>
  </si>
  <si>
    <t>2009/33- RG:05/10/2009-27367</t>
  </si>
  <si>
    <t>Önlemin 0,21 $/KG'ye yükseltilmesi</t>
  </si>
  <si>
    <t>2012/17 - RG:07/08/2012 - 28377</t>
  </si>
  <si>
    <t>2013/13 - RG:16/07/2013 - 28709</t>
  </si>
  <si>
    <t>Bangladeş</t>
  </si>
  <si>
    <t>2018/38</t>
  </si>
  <si>
    <t>0  $/KG-0,80  $/KG</t>
  </si>
  <si>
    <t>2017/37-RG-29/12/2017-30285</t>
  </si>
  <si>
    <t>2018/38-RG-16/10/2018-30567</t>
  </si>
  <si>
    <t>Malezya, Pakistan, Tayland ve Vietnam menşeli eşya için uygulanan DKÖ tutarınınBangladeş menşeli ve/veya çıkışlı ürünler için uygulanması.</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</si>
  <si>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</si>
  <si>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</si>
  <si>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</si>
  <si>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</si>
  <si>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</si>
  <si>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</si>
  <si>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Polyester textured yarn</t>
  </si>
  <si>
    <t>2018/29</t>
  </si>
  <si>
    <t>%9,9-%28,6</t>
  </si>
  <si>
    <t>99/2-RG:04/03/1999-23629</t>
  </si>
  <si>
    <t>2000/7- RG:27/06/2000-24092</t>
  </si>
  <si>
    <t>2017/27-RG:23/11/2017-30249</t>
  </si>
  <si>
    <t>2018/29-RG:8/9/2018-30529</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</si>
  <si>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</si>
  <si>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</si>
  <si>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</si>
  <si>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POY - Poliesterlerden Kısmen Çekimli İplikler</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</si>
  <si>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</si>
  <si>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</si>
  <si>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</si>
  <si>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</si>
  <si>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</si>
  <si>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</si>
  <si>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</si>
  <si>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</si>
  <si>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Kontraplaklar</t>
  </si>
  <si>
    <t>Plywoodconsisting solely of sheets of wood,each ply not exceeding 6 mm thickness</t>
  </si>
  <si>
    <t xml:space="preserve">4412.10                             4412.31                             4412.32                           4412.39    </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</si>
  <si>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</si>
  <si>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</si>
  <si>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</si>
  <si>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</si>
  <si>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2018/13</t>
  </si>
  <si>
    <t>6,2-%12</t>
  </si>
  <si>
    <t xml:space="preserve">99/3-RG:4/3/1999-23629 </t>
  </si>
  <si>
    <t xml:space="preserve">2000/2-RG:13/3/2000- 23992 </t>
  </si>
  <si>
    <t>2017/14-RG:12/5/2017-30064</t>
  </si>
  <si>
    <t>2018/13-RG:20/4/2018-30397</t>
  </si>
  <si>
    <t>Orijinal önlemin sona ermesiyle beraber açılan ilk NGGS 08/09/2006 tarih ve 26283 sayılı Resmi Gazete'de yayımlanan 2006/26 sayılı Tebliğ ile sonuçlandırılmıştır.</t>
  </si>
  <si>
    <t>Polonya</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</si>
  <si>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</si>
  <si>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</si>
  <si>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</si>
  <si>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Değişken soğutucu debili split klima sistemleri dış ünitesi hariç</t>
  </si>
  <si>
    <t>Certain Types of New Pneumatic Tires, of rubber</t>
  </si>
  <si>
    <t xml:space="preserve">2004/18-RG:20/8/2004-25559 </t>
  </si>
  <si>
    <t xml:space="preserve">2005/6-RG:10/3/2005-25751 </t>
  </si>
  <si>
    <t xml:space="preserve">2005/18-RG:20/08/2005 -25912 </t>
  </si>
  <si>
    <t>Pentaeritritol</t>
  </si>
  <si>
    <t>Pentaerythritol</t>
  </si>
  <si>
    <t xml:space="preserve">2905.42.00.00.00 </t>
  </si>
  <si>
    <t>270 $/TON</t>
  </si>
  <si>
    <t>2005/4-RG:04/02/2005-25717</t>
  </si>
  <si>
    <t xml:space="preserve">2005/14-RG:01/07/2005-25862 </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</si>
  <si>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</si>
  <si>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</si>
  <si>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</si>
  <si>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</si>
  <si>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</si>
  <si>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</si>
  <si>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</si>
  <si>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</si>
  <si>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</si>
  <si>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</si>
  <si>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</si>
  <si>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</si>
  <si>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</si>
  <si>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</si>
  <si>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</si>
  <si>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</si>
  <si>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</si>
  <si>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</si>
  <si>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 xml:space="preserve">2004/7-RG:11/3/2004-25399 </t>
  </si>
  <si>
    <t>2004/22-RG:27/09/2004-25596</t>
  </si>
  <si>
    <t>6%-21%</t>
  </si>
  <si>
    <t xml:space="preserve">2004/6-RG:11/3/2004- 25399 </t>
  </si>
  <si>
    <t>2004/21-RG:27/09/2004-25596</t>
  </si>
  <si>
    <t>Baby carriages,                                                         Parts (chassis only)</t>
  </si>
  <si>
    <t>8715.00.10.00.00  8715.00.90.00.00</t>
  </si>
  <si>
    <t xml:space="preserve">2003/24-RG:20/12/2003 -25322 </t>
  </si>
  <si>
    <t xml:space="preserve">2004/5-RG:28/02/2004-25387 </t>
  </si>
  <si>
    <t xml:space="preserve">2004/15-RG:01/08/2004-25540 </t>
  </si>
  <si>
    <t>2016/22</t>
  </si>
  <si>
    <t>2015/42- RG: 22/08/2015-29453</t>
  </si>
  <si>
    <t>2016/22-RG:01/07/2016-29759</t>
  </si>
  <si>
    <t>Çin Halk Cumhuriyeti menşeli eşya için uygulanan DKÖ tutarının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</si>
  <si>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</si>
  <si>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</si>
  <si>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</si>
  <si>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</si>
  <si>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</si>
  <si>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</si>
  <si>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</si>
  <si>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</si>
  <si>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2015/41</t>
  </si>
  <si>
    <t>%21,13-%70,44</t>
  </si>
  <si>
    <t>2014/29- RG: 11/08/2014-29085</t>
  </si>
  <si>
    <t>2015/41-RG:22/08/2015-29453</t>
  </si>
  <si>
    <t>Çin Halk Cumhuriyeti menşeli eşya için uygulanan DKÖ tutarının Bulgaristan menşeli ve/veya çıkışlı ürünler için uygulanması.</t>
  </si>
  <si>
    <t>2015/40</t>
  </si>
  <si>
    <t>2014/30- RG: 11/08/2014-29085</t>
  </si>
  <si>
    <t>2015/40-RG:22/08/2015-29453</t>
  </si>
  <si>
    <t>Çin Halk Cumhuriyeti menşeli eşya için uygulanan DKÖ tutarının Bulgaristan ve Polonya menşeli ve/veya çıkışlı ürünler için uygulanması.</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</si>
  <si>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</si>
  <si>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</si>
  <si>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</si>
  <si>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</si>
  <si>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</si>
  <si>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Filipinler</t>
  </si>
  <si>
    <t>Çin Halk Cumhuriyeti menşeli eşya için uygulanan DKÖ oranının  Filipinler menşeli ve/veya çıkışlı ürün için uygulanması.</t>
  </si>
  <si>
    <t>2006/30</t>
  </si>
  <si>
    <t xml:space="preserve">2006/15 -RG:08/06/2006-26192 </t>
  </si>
  <si>
    <t>2006/30- RG:18.11.2006 - 26350</t>
  </si>
  <si>
    <t>Kısaltmalar ve Semboller / Abbreviations &amp; Symbols</t>
  </si>
  <si>
    <t xml:space="preserve">RG / OG:  </t>
  </si>
  <si>
    <t xml:space="preserve">
</t>
  </si>
  <si>
    <t>DK :</t>
  </si>
  <si>
    <t>DK(OK) :</t>
  </si>
  <si>
    <t>SK:</t>
  </si>
  <si>
    <t>SYA</t>
  </si>
  <si>
    <t>(*) :</t>
  </si>
  <si>
    <t>Not:</t>
  </si>
  <si>
    <t>Note:</t>
  </si>
  <si>
    <t xml:space="preserve">Son güncelleme tarihi / Update: </t>
  </si>
  <si>
    <t>Sektör Kısaltmaları / Industry Abbreviations</t>
  </si>
  <si>
    <t>AH:</t>
  </si>
  <si>
    <t>AY:</t>
  </si>
  <si>
    <t>DR:</t>
  </si>
  <si>
    <t>DG:</t>
  </si>
  <si>
    <t>EE:</t>
  </si>
  <si>
    <t>GD:</t>
  </si>
  <si>
    <t>KG:</t>
  </si>
  <si>
    <t>MK:</t>
  </si>
  <si>
    <t>MM:</t>
  </si>
  <si>
    <t>PK:</t>
  </si>
  <si>
    <t>PT:</t>
  </si>
  <si>
    <t>TH:</t>
  </si>
  <si>
    <t>TK:</t>
  </si>
  <si>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</si>
  <si>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</si>
  <si>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</si>
  <si>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</si>
  <si>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</si>
  <si>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</si>
  <si>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</si>
  <si>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</si>
  <si>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</si>
  <si>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</si>
  <si>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</si>
  <si>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</si>
  <si>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</si>
  <si>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</si>
  <si>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</si>
  <si>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</si>
  <si>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</si>
  <si>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</si>
  <si>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</si>
  <si>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</si>
  <si>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</si>
  <si>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</si>
  <si>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</si>
  <si>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</si>
  <si>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</si>
  <si>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</si>
  <si>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</si>
  <si>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</si>
  <si>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</si>
  <si>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</si>
  <si>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</si>
  <si>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</si>
  <si>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</si>
  <si>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</si>
  <si>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</si>
  <si>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</si>
  <si>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</si>
  <si>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</si>
  <si>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</si>
  <si>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</si>
  <si>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</si>
  <si>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</si>
  <si>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</si>
  <si>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</si>
  <si>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</si>
  <si>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</si>
  <si>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</si>
  <si>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</si>
  <si>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</si>
  <si>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</si>
  <si>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</si>
  <si>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</si>
  <si>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</si>
  <si>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</si>
  <si>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</si>
  <si>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</si>
  <si>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</si>
  <si>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</si>
  <si>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</si>
  <si>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</si>
  <si>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</si>
  <si>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</si>
  <si>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</si>
  <si>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</si>
  <si>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</si>
  <si>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</si>
  <si>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</si>
  <si>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</si>
  <si>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</si>
  <si>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</si>
  <si>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</si>
  <si>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</si>
  <si>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</si>
  <si>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</si>
  <si>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</si>
  <si>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</si>
  <si>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</si>
  <si>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</si>
  <si>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</si>
  <si>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</si>
  <si>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</si>
  <si>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</si>
  <si>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</si>
  <si>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</si>
  <si>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</si>
  <si>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</si>
  <si>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</si>
  <si>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</si>
  <si>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</si>
  <si>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</si>
  <si>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</si>
  <si>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</si>
  <si>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</si>
  <si>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</si>
  <si>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</si>
  <si>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</si>
  <si>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</si>
  <si>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</si>
  <si>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</si>
  <si>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</si>
  <si>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</si>
  <si>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</si>
  <si>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</si>
  <si>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</si>
  <si>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</si>
  <si>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</si>
  <si>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</si>
  <si>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</si>
  <si>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</si>
  <si>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</si>
  <si>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</si>
  <si>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</si>
  <si>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</si>
  <si>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</si>
  <si>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</si>
  <si>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</si>
  <si>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</si>
  <si>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</si>
  <si>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</si>
  <si>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</si>
  <si>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</si>
  <si>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</si>
  <si>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</si>
  <si>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</si>
  <si>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</si>
  <si>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</si>
  <si>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</si>
  <si>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</si>
  <si>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</si>
  <si>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</si>
  <si>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</si>
  <si>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</si>
  <si>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</si>
  <si>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</si>
  <si>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</si>
  <si>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</si>
  <si>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</si>
  <si>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</si>
  <si>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</si>
  <si>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</si>
  <si>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</si>
  <si>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</si>
  <si>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</si>
  <si>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</si>
  <si>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</si>
  <si>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</si>
  <si>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</si>
  <si>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</si>
  <si>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</si>
  <si>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</si>
  <si>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</si>
  <si>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</si>
  <si>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</si>
  <si>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</si>
  <si>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</si>
  <si>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</si>
  <si>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</si>
  <si>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</si>
  <si>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</si>
  <si>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</si>
  <si>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</si>
  <si>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</si>
  <si>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</si>
  <si>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</si>
  <si>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</si>
  <si>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</si>
  <si>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</si>
  <si>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</si>
  <si>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</si>
  <si>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</si>
  <si>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</si>
  <si>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</si>
  <si>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</si>
  <si>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</si>
  <si>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</si>
  <si>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</si>
  <si>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</si>
  <si>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</si>
  <si>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</si>
  <si>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</si>
  <si>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</si>
  <si>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</si>
  <si>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</si>
  <si>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</si>
  <si>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</si>
  <si>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</si>
  <si>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</si>
  <si>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</si>
  <si>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</si>
  <si>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</si>
  <si>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</si>
  <si>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</si>
  <si>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</si>
  <si>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</si>
  <si>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</si>
  <si>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</si>
  <si>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</si>
  <si>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</si>
  <si>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</si>
  <si>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</si>
  <si>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</si>
  <si>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</si>
  <si>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</si>
  <si>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Ürdün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</si>
  <si>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</si>
  <si>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</si>
  <si>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</si>
  <si>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</si>
  <si>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</si>
  <si>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2022/16</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</si>
  <si>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</si>
  <si>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</si>
  <si>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</si>
  <si>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</si>
  <si>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2022/27</t>
  </si>
  <si>
    <t>% 42,44 (Azami 5 $/Kg)</t>
  </si>
  <si>
    <t>2022/27-RG:3/11/2022-32002</t>
  </si>
  <si>
    <t>2021/27-RG:22/05/2021-31488</t>
  </si>
  <si>
    <t>2022/33</t>
  </si>
  <si>
    <t>%8,00- 14,45</t>
  </si>
  <si>
    <t>2022/33-
RG: 24/11/2022-
32023</t>
  </si>
  <si>
    <t>2021/28-
RG: 2/6/2021
31499</t>
  </si>
  <si>
    <t>2022/33 Sayılı Tebliğ'de Değişiklik Yapılmasına Dair Tebliğ</t>
  </si>
  <si>
    <t>Firma unvanı "Hyosung TNC" ibaresi "Hyosung TNC Corporation" olarak değiştirilmiştir.</t>
  </si>
  <si>
    <t>Mensucat - 55 Sentetik veya Suni Devamsız Liflerden</t>
  </si>
  <si>
    <t>İplikler - Sentetik veya Suni devamsız liflerden iplikler (Kesik Elyaf İpliği)</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</si>
  <si>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</si>
  <si>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</si>
  <si>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55.08, 
55.09
55.10,
55.11 
(5509.52, 5509.61, 5509.91 ve 5510.20 hariç)</t>
  </si>
  <si>
    <t>55.08 
55.09
55.10
55.11 (5509.52, 5509.61, 5509.91 ve 5510.20 hariç)</t>
  </si>
  <si>
    <t>55.08
55.09 (5509.52, 5509.61, 5509.91 hariç) 
55.10 (5510.20 hariç)
55.11</t>
  </si>
  <si>
    <t>55.08
55.09
55.10
55.11 (5509.52, 5509.61, 5509.91 ve 5510.20 hariç)</t>
  </si>
  <si>
    <t>0%-87%</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</si>
  <si>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</si>
  <si>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Gürcistan</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</si>
  <si>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</si>
  <si>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</si>
  <si>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</si>
  <si>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</si>
  <si>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</si>
  <si>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</si>
  <si>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</si>
  <si>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</si>
  <si>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</si>
  <si>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</si>
  <si>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</si>
  <si>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</si>
  <si>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</si>
  <si>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</si>
  <si>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</si>
  <si>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</si>
  <si>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</si>
  <si>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</si>
  <si>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</si>
  <si>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</si>
  <si>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</si>
  <si>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2023/20</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</si>
  <si>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</si>
  <si>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</si>
  <si>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</si>
  <si>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</si>
  <si>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</si>
  <si>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</si>
  <si>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</si>
  <si>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2023/35</t>
  </si>
  <si>
    <t>Fransa</t>
  </si>
  <si>
    <t>2023/36</t>
  </si>
  <si>
    <t>1,9 $/KG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</si>
</sst>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T_L_-;\-* #,##0\ _T_L_-;_-* &quot;-&quot;\ _T_L_-;_-@_-"/>
    <numFmt numFmtId="165" formatCode="0.0%"/>
  </numFmts>
  <fonts count="17"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sz val="10"/>
      <color indexed="47"/>
      <name val="Times New Roman"/>
      <family val="1"/>
      <charset val="162"/>
    </font>
    <font>
      <sz val="10"/>
      <name val="Arial Tur"/>
      <charset val="162"/>
    </font>
    <font>
      <sz val="10"/>
      <name val="Arial"/>
      <family val="2"/>
      <charset val="162"/>
    </font>
  </fonts>
  <fills count="3">
    <fill>
      <patternFill patternType="none"/>
    </fill>
    <fill>
      <patternFill patternType="gray125"/>
    </fill>
    <fill>
      <patternFill patternType="solid">
        <fgColor indexed="9"/>
        <bgColor indexed="64"/>
      </patternFill>
    </fill>
  </fills>
  <borders count="12">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6" fillId="0" borderId="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164" fontId="15" fillId="0" borderId="0" applyFont="0" applyFill="0" applyBorder="0" applyAlignment="0" applyProtection="0"/>
    <xf numFmtId="0" fontId="16" fillId="0" borderId="0"/>
    <xf numFmtId="9" fontId="16" fillId="0" borderId="0" applyFont="0" applyFill="0" applyBorder="0" applyAlignment="0" applyProtection="0"/>
  </cellStyleXfs>
  <cellXfs count="92">
    <xf numFmtId="0" fontId="0" fillId="0" borderId="0" xfId="0"/>
    <xf numFmtId="0" fontId="1" fillId="0" borderId="1" xfId="0" applyFont="1" applyBorder="1" applyAlignment="1">
      <alignment horizontal="center"/>
    </xf>
    <xf numFmtId="0" fontId="0" fillId="0" borderId="2" xfId="0" applyBorder="1"/>
    <xf numFmtId="0" fontId="0" fillId="0" borderId="2" xfId="0" applyBorder="1" applyAlignment="1">
      <alignment wrapText="1"/>
    </xf>
    <xf numFmtId="0" fontId="0" fillId="0" borderId="3" xfId="0" applyBorder="1"/>
    <xf numFmtId="0" fontId="2" fillId="0" borderId="4" xfId="0" applyFont="1" applyBorder="1" applyAlignment="1">
      <alignment horizontal="left" vertical="center"/>
    </xf>
    <xf numFmtId="0" fontId="2" fillId="0" borderId="4" xfId="0" applyFont="1" applyBorder="1" applyAlignment="1">
      <alignment horizontal="left" vertical="center" wrapText="1"/>
    </xf>
    <xf numFmtId="14" fontId="0" fillId="0" borderId="2" xfId="0" applyNumberFormat="1" applyBorder="1"/>
    <xf numFmtId="14" fontId="0" fillId="0" borderId="3" xfId="0" applyNumberFormat="1" applyBorder="1"/>
    <xf numFmtId="14" fontId="0" fillId="0" borderId="0" xfId="0" applyNumberFormat="1"/>
    <xf numFmtId="0" fontId="2" fillId="2" borderId="5" xfId="3" applyFont="1" applyFill="1" applyBorder="1" applyAlignment="1">
      <alignment horizontal="center" vertical="center" wrapText="1"/>
    </xf>
    <xf numFmtId="0" fontId="13" fillId="0" borderId="0" xfId="2" applyFont="1" applyFill="1" applyBorder="1" applyAlignment="1" applyProtection="1">
      <alignment vertical="center" wrapText="1"/>
    </xf>
    <xf numFmtId="0" fontId="8" fillId="0" borderId="0" xfId="2" applyFill="1" applyAlignment="1" applyProtection="1">
      <alignment horizontal="center" vertical="center" wrapText="1"/>
    </xf>
    <xf numFmtId="0" fontId="8" fillId="0" borderId="6" xfId="2" applyFill="1" applyBorder="1" applyAlignment="1" applyProtection="1">
      <alignment horizontal="center" vertical="center" wrapText="1"/>
    </xf>
    <xf numFmtId="0" fontId="3" fillId="0" borderId="10" xfId="7" applyFont="1" applyBorder="1" applyAlignment="1">
      <alignment horizontal="center" vertical="center" wrapText="1"/>
    </xf>
    <xf numFmtId="0" fontId="8" fillId="0" borderId="10" xfId="2" applyFill="1" applyBorder="1" applyAlignment="1" applyProtection="1">
      <alignment horizontal="center" vertical="center" wrapText="1"/>
    </xf>
    <xf numFmtId="0" fontId="8" fillId="0" borderId="9" xfId="2" applyFill="1" applyBorder="1" applyAlignment="1" applyProtection="1">
      <alignment horizontal="center" vertical="center" wrapText="1"/>
    </xf>
    <xf numFmtId="0" fontId="8" fillId="0" borderId="8" xfId="2" applyBorder="1" applyAlignment="1" applyProtection="1">
      <alignment horizontal="center" vertical="center" wrapText="1"/>
    </xf>
    <xf numFmtId="0" fontId="2" fillId="0" borderId="0" xfId="4" applyFont="1" applyAlignment="1">
      <alignment vertical="center"/>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0" xfId="4" applyFont="1" applyAlignment="1">
      <alignment vertical="center" wrapText="1"/>
    </xf>
    <xf numFmtId="0" fontId="6" fillId="0" borderId="0" xfId="4" applyFont="1" applyAlignment="1">
      <alignment horizontal="right" vertical="center" wrapText="1"/>
    </xf>
    <xf numFmtId="14" fontId="2" fillId="0" borderId="0" xfId="4" applyNumberFormat="1" applyFont="1" applyAlignment="1">
      <alignment horizontal="center" vertical="center"/>
    </xf>
    <xf numFmtId="0" fontId="6" fillId="0" borderId="0" xfId="4" applyFont="1" applyAlignment="1">
      <alignment vertical="center" wrapText="1"/>
    </xf>
    <xf numFmtId="0" fontId="3" fillId="0" borderId="0" xfId="4" applyFont="1" applyAlignment="1">
      <alignment horizontal="center" vertical="center" wrapText="1"/>
    </xf>
    <xf numFmtId="0" fontId="3" fillId="0" borderId="0" xfId="4" applyFont="1" applyAlignment="1">
      <alignment vertical="center" wrapText="1"/>
    </xf>
    <xf numFmtId="14" fontId="2" fillId="0" borderId="0" xfId="4" applyNumberFormat="1" applyFont="1" applyAlignment="1">
      <alignment vertical="center"/>
    </xf>
    <xf numFmtId="0" fontId="10" fillId="0" borderId="0" xfId="4" applyFont="1" applyAlignment="1">
      <alignment vertical="center"/>
    </xf>
    <xf numFmtId="0" fontId="9" fillId="0" borderId="0" xfId="4" applyFont="1" applyAlignment="1">
      <alignment horizontal="right" vertical="center" wrapText="1"/>
    </xf>
    <xf numFmtId="0" fontId="3" fillId="0" borderId="0" xfId="4" applyFont="1" applyAlignment="1">
      <alignment horizontal="center" vertical="center"/>
    </xf>
    <xf numFmtId="0" fontId="5" fillId="0" borderId="0" xfId="7" applyFont="1" applyAlignment="1">
      <alignment horizontal="center" vertical="center" wrapText="1"/>
    </xf>
    <xf numFmtId="0" fontId="5" fillId="0" borderId="0" xfId="4" applyFont="1" applyAlignment="1">
      <alignment horizontal="center" vertical="center" wrapText="1"/>
    </xf>
    <xf numFmtId="0" fontId="5" fillId="0" borderId="0" xfId="4" applyFont="1" applyAlignment="1">
      <alignment vertical="center" wrapText="1"/>
    </xf>
    <xf numFmtId="0" fontId="3" fillId="0" borderId="0" xfId="4" applyFont="1" applyAlignment="1">
      <alignment vertical="center"/>
    </xf>
    <xf numFmtId="0" fontId="2" fillId="0" borderId="0" xfId="4" applyFont="1" applyAlignment="1">
      <alignment horizontal="left" vertical="center" wrapText="1"/>
    </xf>
    <xf numFmtId="0" fontId="2" fillId="0" borderId="11" xfId="4" applyFont="1" applyBorder="1" applyAlignment="1">
      <alignment horizontal="center" vertical="center" wrapText="1"/>
    </xf>
    <xf numFmtId="0" fontId="13" fillId="0" borderId="11" xfId="2" applyFont="1" applyFill="1" applyBorder="1" applyAlignment="1" applyProtection="1">
      <alignment horizontal="center" vertical="center" wrapText="1"/>
    </xf>
    <xf numFmtId="14" fontId="2" fillId="0" borderId="11" xfId="4" applyNumberFormat="1" applyFont="1" applyBorder="1" applyAlignment="1">
      <alignment horizontal="center" vertical="center"/>
    </xf>
    <xf numFmtId="0" fontId="2" fillId="0" borderId="11" xfId="4" applyFont="1" applyBorder="1" applyAlignment="1">
      <alignment horizontal="center" vertical="center"/>
    </xf>
    <xf numFmtId="10" fontId="2" fillId="0" borderId="11" xfId="8" applyNumberFormat="1" applyFont="1" applyFill="1" applyBorder="1" applyAlignment="1">
      <alignment horizontal="center" vertical="center" wrapText="1"/>
    </xf>
    <xf numFmtId="14" fontId="2" fillId="0" borderId="11" xfId="4" applyNumberFormat="1" applyFont="1" applyBorder="1" applyAlignment="1">
      <alignment horizontal="center" vertical="center" wrapText="1"/>
    </xf>
    <xf numFmtId="0" fontId="7" fillId="0" borderId="11" xfId="2" applyFont="1" applyFill="1" applyBorder="1" applyAlignment="1" applyProtection="1">
      <alignment horizontal="center" vertical="center"/>
    </xf>
    <xf numFmtId="0" fontId="2" fillId="0" borderId="11" xfId="4" applyFont="1" applyBorder="1" applyAlignment="1">
      <alignment horizontal="left" vertical="center" wrapText="1"/>
    </xf>
    <xf numFmtId="0" fontId="2" fillId="0" borderId="11" xfId="4" applyFont="1" applyBorder="1" applyAlignment="1">
      <alignment horizontal="left" vertical="center"/>
    </xf>
    <xf numFmtId="0" fontId="8" fillId="0" borderId="11" xfId="2" applyFill="1" applyBorder="1" applyAlignment="1" applyProtection="1">
      <alignment horizontal="center" vertical="center"/>
    </xf>
    <xf numFmtId="0" fontId="8" fillId="0" borderId="11" xfId="2" applyFill="1" applyBorder="1" applyAlignment="1" applyProtection="1">
      <alignment horizontal="center" vertical="center" wrapText="1"/>
    </xf>
    <xf numFmtId="9" fontId="2" fillId="0" borderId="11" xfId="4" applyNumberFormat="1" applyFont="1" applyBorder="1" applyAlignment="1">
      <alignment horizontal="center" vertical="center"/>
    </xf>
    <xf numFmtId="0" fontId="3" fillId="0" borderId="11" xfId="4" applyFont="1" applyBorder="1" applyAlignment="1">
      <alignment horizontal="center" vertical="center" wrapText="1"/>
    </xf>
    <xf numFmtId="9" fontId="2" fillId="0" borderId="11" xfId="4" applyNumberFormat="1" applyFont="1" applyBorder="1" applyAlignment="1">
      <alignment horizontal="center" vertical="center" wrapText="1"/>
    </xf>
    <xf numFmtId="0" fontId="5" fillId="0" borderId="11" xfId="7" applyFont="1" applyBorder="1" applyAlignment="1">
      <alignment horizontal="center" vertical="center" wrapText="1"/>
    </xf>
    <xf numFmtId="0" fontId="5" fillId="0" borderId="11" xfId="4" applyFont="1" applyBorder="1" applyAlignment="1">
      <alignment horizontal="center" vertical="center" wrapText="1"/>
    </xf>
    <xf numFmtId="0" fontId="11" fillId="0" borderId="11" xfId="4" applyFont="1" applyBorder="1" applyAlignment="1">
      <alignment horizontal="center" vertical="center" wrapText="1"/>
    </xf>
    <xf numFmtId="0" fontId="14" fillId="0" borderId="11" xfId="4" applyFont="1" applyBorder="1" applyAlignment="1">
      <alignment horizontal="center" vertical="center"/>
    </xf>
    <xf numFmtId="0" fontId="2" fillId="0" borderId="11" xfId="7" applyFont="1" applyBorder="1" applyAlignment="1">
      <alignment horizontal="center" vertical="center" wrapText="1"/>
    </xf>
    <xf numFmtId="9" fontId="2" fillId="0" borderId="11" xfId="7" applyNumberFormat="1" applyFont="1" applyBorder="1" applyAlignment="1">
      <alignment horizontal="center" vertical="center" wrapText="1"/>
    </xf>
    <xf numFmtId="10" fontId="2" fillId="0" borderId="11" xfId="4" applyNumberFormat="1" applyFont="1" applyBorder="1" applyAlignment="1">
      <alignment horizontal="center" vertical="center" wrapText="1"/>
    </xf>
    <xf numFmtId="0" fontId="2" fillId="0" borderId="11" xfId="4" applyFont="1" applyBorder="1" applyAlignment="1">
      <alignment horizontal="left" vertical="top" wrapText="1"/>
    </xf>
    <xf numFmtId="165" fontId="2" fillId="0" borderId="11" xfId="4" applyNumberFormat="1" applyFont="1" applyBorder="1" applyAlignment="1">
      <alignment horizontal="center" vertical="center" wrapText="1"/>
    </xf>
    <xf numFmtId="0" fontId="5" fillId="0" borderId="11" xfId="4" applyFont="1" applyBorder="1" applyAlignment="1">
      <alignment vertical="center" wrapText="1"/>
    </xf>
    <xf numFmtId="0" fontId="12" fillId="0" borderId="11" xfId="2" applyFont="1" applyFill="1" applyBorder="1" applyAlignment="1" applyProtection="1">
      <alignment horizontal="center" vertical="center" wrapText="1"/>
    </xf>
    <xf numFmtId="14" fontId="2" fillId="0" borderId="11" xfId="1" applyNumberFormat="1" applyFont="1" applyBorder="1" applyAlignment="1" applyProtection="1">
      <alignment horizontal="center" vertical="center"/>
      <protection locked="0"/>
    </xf>
    <xf numFmtId="0" fontId="2" fillId="0" borderId="7" xfId="4" applyFont="1" applyBorder="1" applyAlignment="1">
      <alignment horizontal="left" vertical="center" wrapText="1"/>
    </xf>
    <xf numFmtId="0" fontId="3" fillId="0" borderId="11" xfId="7" applyFont="1" applyBorder="1" applyAlignment="1">
      <alignment horizontal="center" vertical="center" wrapText="1"/>
    </xf>
    <xf numFmtId="0" fontId="3" fillId="0" borderId="11" xfId="4" applyFont="1" applyBorder="1" applyAlignment="1">
      <alignment vertical="center" wrapText="1"/>
    </xf>
    <xf numFmtId="0" fontId="8" fillId="0" borderId="11" xfId="2" applyFill="1" applyBorder="1" applyAlignment="1" applyProtection="1">
      <alignment horizontal="left" vertical="center" wrapText="1"/>
    </xf>
    <xf numFmtId="0" fontId="3" fillId="0" borderId="9" xfId="4" applyFont="1" applyBorder="1" applyAlignment="1">
      <alignment horizontal="center" vertical="center" wrapText="1"/>
    </xf>
    <xf numFmtId="9" fontId="3" fillId="0" borderId="11" xfId="7" applyNumberFormat="1" applyFont="1" applyBorder="1" applyAlignment="1">
      <alignment horizontal="center" vertical="center" wrapText="1"/>
    </xf>
    <xf numFmtId="14" fontId="3" fillId="0" borderId="11" xfId="7" applyNumberFormat="1" applyFont="1" applyBorder="1" applyAlignment="1">
      <alignment horizontal="center" vertical="center" wrapText="1"/>
    </xf>
    <xf numFmtId="0" fontId="2" fillId="0" borderId="7" xfId="4" applyFont="1" applyBorder="1" applyAlignment="1">
      <alignment horizontal="center" vertical="center" wrapText="1"/>
    </xf>
    <xf numFmtId="0" fontId="3" fillId="0" borderId="10" xfId="4" applyFont="1" applyBorder="1" applyAlignment="1">
      <alignment horizontal="center" vertical="center" wrapText="1"/>
    </xf>
    <xf numFmtId="0" fontId="12" fillId="0" borderId="11" xfId="2" applyFont="1" applyFill="1" applyBorder="1" applyAlignment="1" applyProtection="1">
      <alignment horizontal="center" vertical="center"/>
    </xf>
    <xf numFmtId="0" fontId="2" fillId="0" borderId="10" xfId="4" applyFont="1" applyBorder="1" applyAlignment="1">
      <alignment horizontal="center" vertical="center" wrapText="1"/>
    </xf>
    <xf numFmtId="0" fontId="2" fillId="0" borderId="10" xfId="4" applyFont="1" applyBorder="1" applyAlignment="1">
      <alignment horizontal="left" vertical="center" wrapText="1"/>
    </xf>
    <xf numFmtId="165" fontId="2" fillId="0" borderId="11" xfId="8" applyNumberFormat="1" applyFont="1" applyFill="1" applyBorder="1" applyAlignment="1">
      <alignment horizontal="center" vertical="center" wrapText="1"/>
    </xf>
    <xf numFmtId="14" fontId="2" fillId="0" borderId="11" xfId="7" applyNumberFormat="1" applyFont="1" applyBorder="1" applyAlignment="1">
      <alignment horizontal="center" vertical="center" wrapText="1"/>
    </xf>
    <xf numFmtId="9" fontId="2" fillId="0" borderId="11" xfId="8" applyFont="1" applyFill="1" applyBorder="1" applyAlignment="1">
      <alignment horizontal="center" vertical="center" wrapText="1"/>
    </xf>
    <xf numFmtId="0" fontId="2" fillId="0" borderId="9" xfId="4" applyFont="1" applyBorder="1" applyAlignment="1">
      <alignment horizontal="center" vertical="center" wrapText="1"/>
    </xf>
    <xf numFmtId="0" fontId="16" fillId="0" borderId="11" xfId="4" applyBorder="1" applyAlignment="1">
      <alignment horizontal="center" vertical="center" wrapText="1"/>
    </xf>
    <xf numFmtId="16" fontId="2" fillId="0" borderId="11" xfId="4" applyNumberFormat="1" applyFont="1" applyBorder="1" applyAlignment="1">
      <alignment horizontal="center" vertical="center" wrapText="1"/>
    </xf>
    <xf numFmtId="0" fontId="5" fillId="0" borderId="10" xfId="4" applyFont="1" applyBorder="1" applyAlignment="1">
      <alignment horizontal="center" vertical="center" wrapText="1"/>
    </xf>
    <xf numFmtId="14" fontId="2" fillId="0" borderId="10" xfId="4" applyNumberFormat="1" applyFont="1" applyBorder="1" applyAlignment="1">
      <alignment horizontal="center" vertical="center"/>
    </xf>
    <xf numFmtId="10" fontId="3" fillId="0" borderId="11" xfId="7" applyNumberFormat="1" applyFont="1" applyBorder="1" applyAlignment="1">
      <alignment horizontal="center" vertical="center" wrapText="1"/>
    </xf>
    <xf numFmtId="0" fontId="3" fillId="0" borderId="11" xfId="4" applyFont="1" applyBorder="1" applyAlignment="1">
      <alignment horizontal="left" vertical="center" wrapText="1"/>
    </xf>
    <xf numFmtId="0" fontId="3" fillId="0" borderId="10" xfId="4"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14" fontId="2" fillId="0" borderId="11" xfId="0" applyNumberFormat="1" applyFont="1" applyBorder="1" applyAlignment="1">
      <alignment horizontal="center" vertical="center"/>
    </xf>
    <xf numFmtId="0" fontId="4" fillId="0" borderId="11" xfId="7" applyFont="1" applyBorder="1" applyAlignment="1">
      <alignment horizontal="center" vertical="center" wrapText="1"/>
    </xf>
    <xf numFmtId="0" fontId="3" fillId="0" borderId="0" xfId="4" applyFont="1" applyAlignment="1">
      <alignment vertical="center" wrapText="1"/>
    </xf>
  </cellXfs>
  <cellStyles count="9">
    <cellStyle name="Köprü" xfId="2" builtinId="8"/>
    <cellStyle name="Normal" xfId="0" builtinId="0"/>
    <cellStyle name="Normal 16 3" xfId="4" xr:uid="{00000000-0005-0000-0000-000002000000}"/>
    <cellStyle name="Normal 2" xfId="5" xr:uid="{00000000-0005-0000-0000-000003000000}"/>
    <cellStyle name="Normal_Damping Vergileri Sayım 1" xfId="1" xr:uid="{00000000-0005-0000-0000-000004000000}"/>
    <cellStyle name="Normal_Sheet1" xfId="3" xr:uid="{00000000-0005-0000-0000-000006000000}"/>
    <cellStyle name="Normal_Sheet1 2" xfId="7" xr:uid="{00000000-0005-0000-0000-000007000000}"/>
    <cellStyle name="Virgül [0]_vergiler-sayım" xfId="6" xr:uid="{00000000-0005-0000-0000-000008000000}"/>
    <cellStyle name="Yüzde 4" xfId="8"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469708</xdr:colOff>
      <xdr:row>0</xdr:row>
      <xdr:rowOff>495935</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resmigazete.gov.tr/main.aspx?home=http://www.resmigazete.gov.tr/eskiler/2017/08/20170804.htm&amp;main=http://www.resmigazete.gov.tr/eskiler/2017/08/20170804.htm" TargetMode="External"/><Relationship Id="rId299" Type="http://schemas.openxmlformats.org/officeDocument/2006/relationships/hyperlink" Target="https://www.resmigazete.gov.tr/eskiler/2023/01/20230124-5.htm" TargetMode="External"/><Relationship Id="rId21" Type="http://schemas.openxmlformats.org/officeDocument/2006/relationships/hyperlink" Target="http://www.resmigazete.gov.tr/eskiler/2010/01/20100122-9.htm" TargetMode="External"/><Relationship Id="rId63" Type="http://schemas.openxmlformats.org/officeDocument/2006/relationships/hyperlink" Target="http://www.resmigazete.gov.tr/eskiler/2014/10/20141016-8.htm" TargetMode="External"/><Relationship Id="rId159" Type="http://schemas.openxmlformats.org/officeDocument/2006/relationships/hyperlink" Target="https://www.resmigazete.gov.tr/eskiler/2020/05/20200522-5.htm" TargetMode="External"/><Relationship Id="rId170" Type="http://schemas.openxmlformats.org/officeDocument/2006/relationships/hyperlink" Target="https://www.resmigazete.gov.tr/eskiler/2019/08/20190804-8.htm" TargetMode="External"/><Relationship Id="rId226" Type="http://schemas.openxmlformats.org/officeDocument/2006/relationships/hyperlink" Target="https://www.resmigazete.gov.tr/eskiler/2022/11/20221103-4.htm" TargetMode="External"/><Relationship Id="rId268" Type="http://schemas.openxmlformats.org/officeDocument/2006/relationships/hyperlink" Target="https://www.resmigazete.gov.tr/eskiler/2010/04/20100409.htm" TargetMode="External"/><Relationship Id="rId32" Type="http://schemas.openxmlformats.org/officeDocument/2006/relationships/hyperlink" Target="http://www.resmigazete.gov.tr/eskiler/2002/02/20020213.htm" TargetMode="External"/><Relationship Id="rId74" Type="http://schemas.openxmlformats.org/officeDocument/2006/relationships/hyperlink" Target="http://www.resmigazete.gov.tr/eskiler/2014/08/20140811-6.htm" TargetMode="External"/><Relationship Id="rId128" Type="http://schemas.openxmlformats.org/officeDocument/2006/relationships/hyperlink" Target="http://www.resmigazete.gov.tr/eskiler/2017/12/20171229-16.htm" TargetMode="External"/><Relationship Id="rId5" Type="http://schemas.openxmlformats.org/officeDocument/2006/relationships/hyperlink" Target="https://www.resmigazete.gov.tr/eskiler/2021/01/20210128-9.htm" TargetMode="External"/><Relationship Id="rId181" Type="http://schemas.openxmlformats.org/officeDocument/2006/relationships/hyperlink" Target="https://www.resmigazete.gov.tr/eskiler/2021/01/20210128-9.htm" TargetMode="External"/><Relationship Id="rId237" Type="http://schemas.openxmlformats.org/officeDocument/2006/relationships/hyperlink" Target="https://www.resmigazete.gov.tr/eskiler/2019/05/20190507-7.htm" TargetMode="External"/><Relationship Id="rId279" Type="http://schemas.openxmlformats.org/officeDocument/2006/relationships/hyperlink" Target="http://www.resmigazete.gov.tr/eskiler/2004/09/20040924.htm" TargetMode="External"/><Relationship Id="rId43" Type="http://schemas.openxmlformats.org/officeDocument/2006/relationships/hyperlink" Target="https://www.resmigazete.gov.tr/eskiler/2021/10/20211030-18.htm" TargetMode="External"/><Relationship Id="rId139" Type="http://schemas.openxmlformats.org/officeDocument/2006/relationships/hyperlink" Target="http://www.resmigazete.gov.tr/eskiler/2003/07/20030729.htm" TargetMode="External"/><Relationship Id="rId290" Type="http://schemas.openxmlformats.org/officeDocument/2006/relationships/hyperlink" Target="https://www.resmigazete.gov.tr/eskiler/2023/04/20230406-8.htm" TargetMode="External"/><Relationship Id="rId304" Type="http://schemas.openxmlformats.org/officeDocument/2006/relationships/hyperlink" Target="https://www.resmigazete.gov.tr/eskiler/2023/06/20230601-9.htm" TargetMode="External"/><Relationship Id="rId85" Type="http://schemas.openxmlformats.org/officeDocument/2006/relationships/hyperlink" Target="https://www.resmigazete.gov.tr/eskiler/2022/10/20221021-4.htm" TargetMode="External"/><Relationship Id="rId150" Type="http://schemas.openxmlformats.org/officeDocument/2006/relationships/hyperlink" Target="http://www.resmigazete.gov.tr/eskiler/2019/08/20190804-11.htm" TargetMode="External"/><Relationship Id="rId192" Type="http://schemas.openxmlformats.org/officeDocument/2006/relationships/hyperlink" Target="https://www.resmigazete.gov.tr/eskiler/2021/03/20210324-15.htm" TargetMode="External"/><Relationship Id="rId206" Type="http://schemas.openxmlformats.org/officeDocument/2006/relationships/hyperlink" Target="https://www.resmigazete.gov.tr/eskiler/2021/08/20210826-3.htm" TargetMode="External"/><Relationship Id="rId248" Type="http://schemas.openxmlformats.org/officeDocument/2006/relationships/hyperlink" Target="https://www.resmigazete.gov.tr/eskiler/2012/10/20121018.htm" TargetMode="External"/><Relationship Id="rId12" Type="http://schemas.openxmlformats.org/officeDocument/2006/relationships/hyperlink" Target="http://www.resmigazete.gov.tr/main.aspx?home=http://www.resmigazete.gov.tr/arsiv/23629.pdf&amp;main=http://www.resmigazete.gov.tr/arsiv/23629.pdf" TargetMode="External"/><Relationship Id="rId108" Type="http://schemas.openxmlformats.org/officeDocument/2006/relationships/hyperlink" Target="http://www.resmigazete.gov.tr/main.aspx?home=http://www.resmigazete.gov.tr/eskiler/2017/02/20170225.htm&amp;main=http://www.resmigazete.gov.tr/eskiler/2017/02/20170225.htm" TargetMode="External"/><Relationship Id="rId54" Type="http://schemas.openxmlformats.org/officeDocument/2006/relationships/hyperlink" Target="http://www.resmigazete.gov.tr/eskiler/2012/08/20120807-4.htm" TargetMode="External"/><Relationship Id="rId96" Type="http://schemas.openxmlformats.org/officeDocument/2006/relationships/hyperlink" Target="http://www.resmigazete.gov.tr/eskiler/2016/09/20160907-10.htm" TargetMode="External"/><Relationship Id="rId161" Type="http://schemas.openxmlformats.org/officeDocument/2006/relationships/hyperlink" Target="https://www.resmigazete.gov.tr/eskiler/2020/05/20200522-5.htm" TargetMode="External"/><Relationship Id="rId217" Type="http://schemas.openxmlformats.org/officeDocument/2006/relationships/hyperlink" Target="https://www.resmigazete.gov.tr/eskiler/2020/06/20200626-12.htm" TargetMode="External"/><Relationship Id="rId259" Type="http://schemas.openxmlformats.org/officeDocument/2006/relationships/hyperlink" Target="https://www.resmigazete.gov.tr/eskiler/2020/01/20200104-8.htm" TargetMode="External"/><Relationship Id="rId23" Type="http://schemas.openxmlformats.org/officeDocument/2006/relationships/hyperlink" Target="http://www.resmigazete.gov.tr/eskiler/2007/09/20070901-9.htm" TargetMode="External"/><Relationship Id="rId119" Type="http://schemas.openxmlformats.org/officeDocument/2006/relationships/hyperlink" Target="http://www.resmigazete.gov.tr/main.aspx?home=http://www.resmigazete.gov.tr/eskiler/2017/08/20170804.htm&amp;main=http://www.resmigazete.gov.tr/eskiler/2017/08/20170804.htm" TargetMode="External"/><Relationship Id="rId270" Type="http://schemas.openxmlformats.org/officeDocument/2006/relationships/hyperlink" Target="https://www.resmigazete.gov.tr/eskiler/2009/12/20091219.htm" TargetMode="External"/><Relationship Id="rId44" Type="http://schemas.openxmlformats.org/officeDocument/2006/relationships/hyperlink" Target="https://www.resmigazete.gov.tr/eskiler/2023/04/20230408-9.htm" TargetMode="External"/><Relationship Id="rId65" Type="http://schemas.openxmlformats.org/officeDocument/2006/relationships/hyperlink" Target="https://www.resmigazete.gov.tr/eskiler/2021/05/20210506-2.htm" TargetMode="External"/><Relationship Id="rId86" Type="http://schemas.openxmlformats.org/officeDocument/2006/relationships/hyperlink" Target="https://www.resmigazete.gov.tr/eskiler/2021/02/20210203-8.htm" TargetMode="External"/><Relationship Id="rId130" Type="http://schemas.openxmlformats.org/officeDocument/2006/relationships/hyperlink" Target="http://www.resmigazete.gov.tr/eskiler/2018/10/20181016-13.htm" TargetMode="External"/><Relationship Id="rId151" Type="http://schemas.openxmlformats.org/officeDocument/2006/relationships/hyperlink" Target="http://www.resmigazete.gov.tr/eskiler/2018/12/20181231M4-22.htm" TargetMode="External"/><Relationship Id="rId172" Type="http://schemas.openxmlformats.org/officeDocument/2006/relationships/hyperlink" Target="https://www.resmigazete.gov.tr/eskiler/2019/08/20190804-8.htm" TargetMode="External"/><Relationship Id="rId193" Type="http://schemas.openxmlformats.org/officeDocument/2006/relationships/hyperlink" Target="https://www.resmigazete.gov.tr/eskiler/2020/03/20200320-10.htm" TargetMode="External"/><Relationship Id="rId207" Type="http://schemas.openxmlformats.org/officeDocument/2006/relationships/hyperlink" Target="https://www.resmigazete.gov.tr/eskiler/2020/06/20200626-12.htm" TargetMode="External"/><Relationship Id="rId228" Type="http://schemas.openxmlformats.org/officeDocument/2006/relationships/hyperlink" Target="https://www.resmigazete.gov.tr/eskiler/2022/11/20221124-6.htm" TargetMode="External"/><Relationship Id="rId249" Type="http://schemas.openxmlformats.org/officeDocument/2006/relationships/hyperlink" Target="https://www.resmigazete.gov.tr/eskiler/2012/10/20121018.htm" TargetMode="External"/><Relationship Id="rId13" Type="http://schemas.openxmlformats.org/officeDocument/2006/relationships/hyperlink" Target="http://www.resmigazete.gov.tr/main.aspx?home=http://www.resmigazete.gov.tr/arsiv/23629.pdf&amp;main=http://www.resmigazete.gov.tr/arsiv/23629.pdf" TargetMode="External"/><Relationship Id="rId109" Type="http://schemas.openxmlformats.org/officeDocument/2006/relationships/hyperlink" Target="http://www.resmigazete.gov.tr/main.aspx?home=http://www.resmigazete.gov.tr/eskiler/2017/02/20170225.htm&amp;main=http://www.resmigazete.gov.tr/eskiler/2017/02/20170225.htm" TargetMode="External"/><Relationship Id="rId260" Type="http://schemas.openxmlformats.org/officeDocument/2006/relationships/hyperlink" Target="https://www.resmigazete.gov.tr/eskiler/2021/01/20210128-9.htm" TargetMode="External"/><Relationship Id="rId281" Type="http://schemas.openxmlformats.org/officeDocument/2006/relationships/hyperlink" Target="http://www.resmigazete.gov.tr/eskiler/2004/09/20040924.htm" TargetMode="External"/><Relationship Id="rId34" Type="http://schemas.openxmlformats.org/officeDocument/2006/relationships/hyperlink" Target="http://www.resmigazete.gov.tr/eskiler/2008/12/20081231M4-38.htm" TargetMode="External"/><Relationship Id="rId55" Type="http://schemas.openxmlformats.org/officeDocument/2006/relationships/hyperlink" Target="http://www.resmigazete.gov.tr/eskiler/2012/12/20121225-25.htm" TargetMode="External"/><Relationship Id="rId76" Type="http://schemas.openxmlformats.org/officeDocument/2006/relationships/hyperlink" Target="http://www.resmigazete.gov.tr/eskiler/2014/08/20140811-6.htm" TargetMode="External"/><Relationship Id="rId97" Type="http://schemas.openxmlformats.org/officeDocument/2006/relationships/hyperlink" Target="http://www.resmigazete.gov.tr/eskiler/2018/04/20180420-4.htm" TargetMode="External"/><Relationship Id="rId120" Type="http://schemas.openxmlformats.org/officeDocument/2006/relationships/hyperlink" Target="http://www.resmigazete.gov.tr/eskiler/2018/06/20180621-15.htm" TargetMode="External"/><Relationship Id="rId141" Type="http://schemas.openxmlformats.org/officeDocument/2006/relationships/hyperlink" Target="http://www.resmigazete.gov.tr/eskiler/2003/07/20030729.htm" TargetMode="External"/><Relationship Id="rId7" Type="http://schemas.openxmlformats.org/officeDocument/2006/relationships/hyperlink" Target="http://www.resmigazete.gov.tr/eskiler/2006/11/20061118-9.htm" TargetMode="External"/><Relationship Id="rId162" Type="http://schemas.openxmlformats.org/officeDocument/2006/relationships/hyperlink" Target="https://www.resmigazete.gov.tr/eskiler/2020/05/20200522-5.htm" TargetMode="External"/><Relationship Id="rId183" Type="http://schemas.openxmlformats.org/officeDocument/2006/relationships/hyperlink" Target="https://www.resmigazete.gov.tr/eskiler/2021/02/20210203-8.htm" TargetMode="External"/><Relationship Id="rId218" Type="http://schemas.openxmlformats.org/officeDocument/2006/relationships/hyperlink" Target="https://www.resmigazete.gov.tr/eskiler/2022/06/20220609-12.htm" TargetMode="External"/><Relationship Id="rId239" Type="http://schemas.openxmlformats.org/officeDocument/2006/relationships/hyperlink" Target="https://www.resmigazete.gov.tr/eskiler/2008/02/20080213.htm" TargetMode="External"/><Relationship Id="rId250" Type="http://schemas.openxmlformats.org/officeDocument/2006/relationships/hyperlink" Target="https://www.resmigazete.gov.tr/eskiler/2012/10/20121018.htm" TargetMode="External"/><Relationship Id="rId271" Type="http://schemas.openxmlformats.org/officeDocument/2006/relationships/hyperlink" Target="https://www.resmigazete.gov.tr/eskiler/2010/04/20100413.htm" TargetMode="External"/><Relationship Id="rId292" Type="http://schemas.openxmlformats.org/officeDocument/2006/relationships/hyperlink" Target="https://resmigazete.gov.tr/eskiler/2006/06/20060602-12.htm" TargetMode="External"/><Relationship Id="rId306" Type="http://schemas.openxmlformats.org/officeDocument/2006/relationships/hyperlink" Target="https://www.resmigazete.gov.tr/eskiler/2024/01/20240118-20.htm" TargetMode="External"/><Relationship Id="rId24" Type="http://schemas.openxmlformats.org/officeDocument/2006/relationships/hyperlink" Target="http://www.resmigazete.gov.tr/eskiler/2008/11/20081115-7.htm" TargetMode="External"/><Relationship Id="rId45" Type="http://schemas.openxmlformats.org/officeDocument/2006/relationships/hyperlink" Target="https://www.resmigazete.gov.tr/eskiler/2019/11/20191108-13.htm" TargetMode="External"/><Relationship Id="rId66" Type="http://schemas.openxmlformats.org/officeDocument/2006/relationships/hyperlink" Target="https://www.resmigazete.gov.tr/eskiler/2020/05/20200522-5.htm" TargetMode="External"/><Relationship Id="rId87" Type="http://schemas.openxmlformats.org/officeDocument/2006/relationships/hyperlink" Target="http://www.resmigazete.gov.tr/eskiler/2015/05/20150515-29.htm" TargetMode="External"/><Relationship Id="rId110" Type="http://schemas.openxmlformats.org/officeDocument/2006/relationships/hyperlink" Target="http://www.resmigazete.gov.tr/main.aspx?home=http://www.resmigazete.gov.tr/eskiler/2017/02/20170225.htm&amp;main=http://www.resmigazete.gov.tr/eskiler/2017/02/20170225.htm" TargetMode="External"/><Relationship Id="rId131" Type="http://schemas.openxmlformats.org/officeDocument/2006/relationships/hyperlink" Target="http://www.resmigazete.gov.tr/eskiler/2018/12/20181231M4-25.htm" TargetMode="External"/><Relationship Id="rId152" Type="http://schemas.openxmlformats.org/officeDocument/2006/relationships/hyperlink" Target="http://www.resmigazete.gov.tr/eskiler/2018/12/20181231M4-22.htm" TargetMode="External"/><Relationship Id="rId173" Type="http://schemas.openxmlformats.org/officeDocument/2006/relationships/hyperlink" Target="https://www.resmigazete.gov.tr/eskiler/2021/01/20210109-3.htm" TargetMode="External"/><Relationship Id="rId194" Type="http://schemas.openxmlformats.org/officeDocument/2006/relationships/hyperlink" Target="https://www.resmigazete.gov.tr/eskiler/2021/05/20210506-2.htm" TargetMode="External"/><Relationship Id="rId208" Type="http://schemas.openxmlformats.org/officeDocument/2006/relationships/hyperlink" Target="https://www.resmigazete.gov.tr/eskiler/2021/08/20210826-3.htm" TargetMode="External"/><Relationship Id="rId229" Type="http://schemas.openxmlformats.org/officeDocument/2006/relationships/hyperlink" Target="https://www.resmigazete.gov.tr/eskiler/2021/06/20210602-32.htm" TargetMode="External"/><Relationship Id="rId240" Type="http://schemas.openxmlformats.org/officeDocument/2006/relationships/hyperlink" Target="https://www.resmigazete.gov.tr/eskiler/2008/01/20080111.htm" TargetMode="External"/><Relationship Id="rId261" Type="http://schemas.openxmlformats.org/officeDocument/2006/relationships/hyperlink" Target="https://www.resmigazete.gov.tr/eskiler/2020/01/20200104-8.htm" TargetMode="External"/><Relationship Id="rId14" Type="http://schemas.openxmlformats.org/officeDocument/2006/relationships/hyperlink" Target="http://www.resmigazete.gov.tr/eskiler/2007/12/20071204-13.htm" TargetMode="External"/><Relationship Id="rId35" Type="http://schemas.openxmlformats.org/officeDocument/2006/relationships/hyperlink" Target="http://www.resmigazete.gov.tr/eskiler/2008/12/20081231M4-38.htm" TargetMode="External"/><Relationship Id="rId56" Type="http://schemas.openxmlformats.org/officeDocument/2006/relationships/hyperlink" Target="http://www.resmigazete.gov.tr/eskiler/2013/01/20130131-19.htm" TargetMode="External"/><Relationship Id="rId77" Type="http://schemas.openxmlformats.org/officeDocument/2006/relationships/hyperlink" Target="http://www.resmigazete.gov.tr/eskiler/2015/08/20150822-27.htm" TargetMode="External"/><Relationship Id="rId100" Type="http://schemas.openxmlformats.org/officeDocument/2006/relationships/hyperlink" Target="http://www.resmigazete.gov.tr/eskiler/2017/05/20170512-26.htm" TargetMode="External"/><Relationship Id="rId282" Type="http://schemas.openxmlformats.org/officeDocument/2006/relationships/hyperlink" Target="https://www.resmigazete.gov.tr/eskiler/2004/02/20040207.htm" TargetMode="External"/><Relationship Id="rId8" Type="http://schemas.openxmlformats.org/officeDocument/2006/relationships/hyperlink" Target="http://www.resmigazete.gov.tr/eskiler/2006/06/20060608-6.htm" TargetMode="External"/><Relationship Id="rId98" Type="http://schemas.openxmlformats.org/officeDocument/2006/relationships/hyperlink" Target="http://www.resmigazete.gov.tr/eskiler/2018/04/20180420-4.htm" TargetMode="External"/><Relationship Id="rId121" Type="http://schemas.openxmlformats.org/officeDocument/2006/relationships/hyperlink" Target="http://www.resmigazete.gov.tr/eskiler/2018/06/20180621-15.htm" TargetMode="External"/><Relationship Id="rId142" Type="http://schemas.openxmlformats.org/officeDocument/2006/relationships/hyperlink" Target="http://www.resmigazete.gov.tr/eskiler/2003/02/20030203.htm" TargetMode="External"/><Relationship Id="rId163" Type="http://schemas.openxmlformats.org/officeDocument/2006/relationships/hyperlink" Target="https://www.resmigazete.gov.tr/eskiler/2020/05/20200522-5.htm" TargetMode="External"/><Relationship Id="rId184" Type="http://schemas.openxmlformats.org/officeDocument/2006/relationships/hyperlink" Target="https://www.resmigazete.gov.tr/eskiler/2021/02/20210203-8.htm" TargetMode="External"/><Relationship Id="rId219" Type="http://schemas.openxmlformats.org/officeDocument/2006/relationships/hyperlink" Target="https://www.resmigazete.gov.tr/eskiler/2022/06/20220609-12.htm" TargetMode="External"/><Relationship Id="rId230" Type="http://schemas.openxmlformats.org/officeDocument/2006/relationships/hyperlink" Target="https://www.resmigazete.gov.tr/eskiler/2022/11/20221124-6.htm" TargetMode="External"/><Relationship Id="rId251" Type="http://schemas.openxmlformats.org/officeDocument/2006/relationships/hyperlink" Target="https://www.resmigazete.gov.tr/eskiler/2012/10/20121018.htm" TargetMode="External"/><Relationship Id="rId25" Type="http://schemas.openxmlformats.org/officeDocument/2006/relationships/hyperlink" Target="http://www.resmigazete.gov.tr/main.aspx?home=http://www.resmigazete.gov.tr/arsiv/23992.pdf&amp;main=http://www.resmigazete.gov.tr/arsiv/23992.pdf" TargetMode="External"/><Relationship Id="rId46" Type="http://schemas.openxmlformats.org/officeDocument/2006/relationships/hyperlink" Target="https://www.resmigazete.gov.tr/eskiler/2021/05/20210506-2.htm" TargetMode="External"/><Relationship Id="rId67" Type="http://schemas.openxmlformats.org/officeDocument/2006/relationships/hyperlink" Target="https://www.resmigazete.gov.tr/eskiler/2020/05/20200522-5.htm" TargetMode="External"/><Relationship Id="rId272" Type="http://schemas.openxmlformats.org/officeDocument/2006/relationships/hyperlink" Target="https://www.resmigazete.gov.tr/eskiler/2010/04/20100413.htm" TargetMode="External"/><Relationship Id="rId293" Type="http://schemas.openxmlformats.org/officeDocument/2006/relationships/hyperlink" Target="https://resmigazete.gov.tr/eskiler/2006/06/20060602-12.htm" TargetMode="External"/><Relationship Id="rId307" Type="http://schemas.openxmlformats.org/officeDocument/2006/relationships/hyperlink" Target="https://www.resmigazete.gov.tr/eskiler/2024/01/20240118-20.htm" TargetMode="External"/><Relationship Id="rId88" Type="http://schemas.openxmlformats.org/officeDocument/2006/relationships/hyperlink" Target="http://www.resmigazete.gov.tr/eskiler/2016/11/20161112-9.htm" TargetMode="External"/><Relationship Id="rId111" Type="http://schemas.openxmlformats.org/officeDocument/2006/relationships/hyperlink" Target="http://www.resmigazete.gov.tr/main.aspx?home=http://www.resmigazete.gov.tr/eskiler/2017/02/20170225.htm&amp;main=http://www.resmigazete.gov.tr/eskiler/2017/02/20170225.htm" TargetMode="External"/><Relationship Id="rId132" Type="http://schemas.openxmlformats.org/officeDocument/2006/relationships/hyperlink" Target="http://www.resmigazete.gov.tr/eskiler/2001/02/20010215.htm" TargetMode="External"/><Relationship Id="rId153" Type="http://schemas.openxmlformats.org/officeDocument/2006/relationships/hyperlink" Target="http://www.resmigazete.gov.tr/main.aspx?home=http://www.resmigazete.gov.tr/arsiv/23629.pdf&amp;main=http://www.resmigazete.gov.tr/arsiv/23629.pdf" TargetMode="External"/><Relationship Id="rId174" Type="http://schemas.openxmlformats.org/officeDocument/2006/relationships/hyperlink" Target="https://www.resmigazete.gov.tr/eskiler/2019/08/20190804-8.htm" TargetMode="External"/><Relationship Id="rId195" Type="http://schemas.openxmlformats.org/officeDocument/2006/relationships/hyperlink" Target="https://www.resmigazete.gov.tr/eskiler/2019/11/20191108-13.htm" TargetMode="External"/><Relationship Id="rId209" Type="http://schemas.openxmlformats.org/officeDocument/2006/relationships/hyperlink" Target="https://www.resmigazete.gov.tr/eskiler/2020/06/20200626-12.htm" TargetMode="External"/><Relationship Id="rId220" Type="http://schemas.openxmlformats.org/officeDocument/2006/relationships/hyperlink" Target="https://www.resmigazete.gov.tr/eskiler/2022/06/20220609-12.htm" TargetMode="External"/><Relationship Id="rId241" Type="http://schemas.openxmlformats.org/officeDocument/2006/relationships/hyperlink" Target="https://www.resmigazete.gov.tr/eskiler/2008/01/20080111.htm" TargetMode="External"/><Relationship Id="rId15" Type="http://schemas.openxmlformats.org/officeDocument/2006/relationships/hyperlink" Target="http://www.resmigazete.gov.tr/eskiler/2007/12/20071204-13.htm" TargetMode="External"/><Relationship Id="rId36" Type="http://schemas.openxmlformats.org/officeDocument/2006/relationships/hyperlink" Target="http://www.resmigazete.gov.tr/eskiler/2008/12/20081231M4-38.htm" TargetMode="External"/><Relationship Id="rId57" Type="http://schemas.openxmlformats.org/officeDocument/2006/relationships/hyperlink" Target="http://www.resmigazete.gov.tr/eskiler/2013/07/20130716-7.htm" TargetMode="External"/><Relationship Id="rId262" Type="http://schemas.openxmlformats.org/officeDocument/2006/relationships/hyperlink" Target="https://www.resmigazete.gov.tr/eskiler/2021/01/20210128-9.htm" TargetMode="External"/><Relationship Id="rId283" Type="http://schemas.openxmlformats.org/officeDocument/2006/relationships/hyperlink" Target="http://www.resmigazete.gov.tr/eskiler/2004/09/20040924.htm" TargetMode="External"/><Relationship Id="rId78" Type="http://schemas.openxmlformats.org/officeDocument/2006/relationships/hyperlink" Target="http://www.resmigazete.gov.tr/eskiler/2015/08/20150822-27.htm" TargetMode="External"/><Relationship Id="rId99" Type="http://schemas.openxmlformats.org/officeDocument/2006/relationships/hyperlink" Target="http://www.resmigazete.gov.tr/eskiler/2018/04/20180420-4.htm" TargetMode="External"/><Relationship Id="rId101" Type="http://schemas.openxmlformats.org/officeDocument/2006/relationships/hyperlink" Target="http://www.resmigazete.gov.tr/eskiler/2018/04/20180420-4.htm" TargetMode="External"/><Relationship Id="rId122" Type="http://schemas.openxmlformats.org/officeDocument/2006/relationships/hyperlink" Target="http://www.resmigazete.gov.tr/eskiler/2018/06/20180621-15.htm" TargetMode="External"/><Relationship Id="rId143" Type="http://schemas.openxmlformats.org/officeDocument/2006/relationships/hyperlink" Target="http://www.resmigazete.gov.tr/eskiler/2003/02/20030203.htm" TargetMode="External"/><Relationship Id="rId164" Type="http://schemas.openxmlformats.org/officeDocument/2006/relationships/hyperlink" Target="https://www.resmigazete.gov.tr/eskiler/2020/05/20200522-5.htm" TargetMode="External"/><Relationship Id="rId185" Type="http://schemas.openxmlformats.org/officeDocument/2006/relationships/hyperlink" Target="https://www.resmigazete.gov.tr/eskiler/2021/02/20210203-8.htm" TargetMode="External"/><Relationship Id="rId9" Type="http://schemas.openxmlformats.org/officeDocument/2006/relationships/hyperlink" Target="http://www.resmigazete.gov.tr/eskiler/2006/11/20061118-9.htm" TargetMode="External"/><Relationship Id="rId210" Type="http://schemas.openxmlformats.org/officeDocument/2006/relationships/hyperlink" Target="https://www.resmigazete.gov.tr/eskiler/2020/06/20200626-12.htm" TargetMode="External"/><Relationship Id="rId26" Type="http://schemas.openxmlformats.org/officeDocument/2006/relationships/hyperlink" Target="http://www.resmigazete.gov.tr/main.aspx?home=http://www.resmigazete.gov.tr/arsiv/23992.pdf&amp;main=http://www.resmigazete.gov.tr/arsiv/23992.pdf" TargetMode="External"/><Relationship Id="rId231" Type="http://schemas.openxmlformats.org/officeDocument/2006/relationships/hyperlink" Target="https://www.resmigazete.gov.tr/eskiler/2022/11/20221124-6.htm" TargetMode="External"/><Relationship Id="rId252" Type="http://schemas.openxmlformats.org/officeDocument/2006/relationships/hyperlink" Target="https://www.resmigazete.gov.tr/eskiler/2008/01/20080111.htm" TargetMode="External"/><Relationship Id="rId273" Type="http://schemas.openxmlformats.org/officeDocument/2006/relationships/hyperlink" Target="https://www.resmigazete.gov.tr/eskiler/2010/04/20100413.htm" TargetMode="External"/><Relationship Id="rId294" Type="http://schemas.openxmlformats.org/officeDocument/2006/relationships/hyperlink" Target="https://www.resmigazete.gov.tr/eskiler/2002/02/20020213.htm" TargetMode="External"/><Relationship Id="rId308" Type="http://schemas.openxmlformats.org/officeDocument/2006/relationships/hyperlink" Target="https://www.resmigazete.gov.tr/eskiler/2024/01/20240119-6.htm" TargetMode="External"/><Relationship Id="rId47" Type="http://schemas.openxmlformats.org/officeDocument/2006/relationships/hyperlink" Target="http://www.resmigazete.gov.tr/eskiler/2018/09/20180908-4.htm" TargetMode="External"/><Relationship Id="rId68" Type="http://schemas.openxmlformats.org/officeDocument/2006/relationships/hyperlink" Target="https://www.resmigazete.gov.tr/eskiler/2018/12/20181231M4-23.htm" TargetMode="External"/><Relationship Id="rId89" Type="http://schemas.openxmlformats.org/officeDocument/2006/relationships/hyperlink" Target="http://www.resmigazete.gov.tr/eskiler/2015/05/20150515-29.htm" TargetMode="External"/><Relationship Id="rId112" Type="http://schemas.openxmlformats.org/officeDocument/2006/relationships/hyperlink" Target="http://www.resmigazete.gov.tr/main.aspx?home=http://www.resmigazete.gov.tr/eskiler/2017/02/20170225.htm&amp;main=http://www.resmigazete.gov.tr/eskiler/2017/02/20170225.htm" TargetMode="External"/><Relationship Id="rId133" Type="http://schemas.openxmlformats.org/officeDocument/2006/relationships/hyperlink" Target="http://www.resmigazete.gov.tr/eskiler/2018/04/20180420-5.htm" TargetMode="External"/><Relationship Id="rId154" Type="http://schemas.openxmlformats.org/officeDocument/2006/relationships/hyperlink" Target="https://www.resmigazete.gov.tr/eskiler/2014/04/20140408-6.htm" TargetMode="External"/><Relationship Id="rId175" Type="http://schemas.openxmlformats.org/officeDocument/2006/relationships/hyperlink" Target="https://www.resmigazete.gov.tr/eskiler/2021/01/20210109-3.htm" TargetMode="External"/><Relationship Id="rId196" Type="http://schemas.openxmlformats.org/officeDocument/2006/relationships/hyperlink" Target="http://www.resmigazete.gov.tr/eskiler/2013/01/20130131-19.htm" TargetMode="External"/><Relationship Id="rId200" Type="http://schemas.openxmlformats.org/officeDocument/2006/relationships/hyperlink" Target="https://www.resmigazete.gov.tr/eskiler/2021/09/20210908-2.htm" TargetMode="External"/><Relationship Id="rId16" Type="http://schemas.openxmlformats.org/officeDocument/2006/relationships/hyperlink" Target="http://www.resmigazete.gov.tr/eskiler/2007/12/20071204-13.htm" TargetMode="External"/><Relationship Id="rId221" Type="http://schemas.openxmlformats.org/officeDocument/2006/relationships/hyperlink" Target="https://www.resmigazete.gov.tr/eskiler/2021/09/20210904-20.htm" TargetMode="External"/><Relationship Id="rId242" Type="http://schemas.openxmlformats.org/officeDocument/2006/relationships/hyperlink" Target="https://www.resmigazete.gov.tr/eskiler/2000/11/20001101.htm" TargetMode="External"/><Relationship Id="rId263" Type="http://schemas.openxmlformats.org/officeDocument/2006/relationships/hyperlink" Target="https://www.resmigazete.gov.tr/eskiler/2021/01/20210128-9.htm" TargetMode="External"/><Relationship Id="rId284" Type="http://schemas.openxmlformats.org/officeDocument/2006/relationships/hyperlink" Target="https://www.resmigazete.gov.tr/eskiler/2004/02/20040207.htm" TargetMode="External"/><Relationship Id="rId37" Type="http://schemas.openxmlformats.org/officeDocument/2006/relationships/hyperlink" Target="http://www.resmigazete.gov.tr/eskiler/2009/01/20090112-1.htm" TargetMode="External"/><Relationship Id="rId58" Type="http://schemas.openxmlformats.org/officeDocument/2006/relationships/hyperlink" Target="http://www.resmigazete.gov.tr/eskiler/2018/10/20181020-6.htm" TargetMode="External"/><Relationship Id="rId79" Type="http://schemas.openxmlformats.org/officeDocument/2006/relationships/hyperlink" Target="http://www.resmigazete.gov.tr/eskiler/2014/08/20140811-5.htm" TargetMode="External"/><Relationship Id="rId102" Type="http://schemas.openxmlformats.org/officeDocument/2006/relationships/hyperlink" Target="http://www.resmigazete.gov.tr/eskiler/2017/05/20170512-26.htm" TargetMode="External"/><Relationship Id="rId123" Type="http://schemas.openxmlformats.org/officeDocument/2006/relationships/hyperlink" Target="http://www.resmigazete.gov.tr/eskiler/2018/06/20180621-15.htm" TargetMode="External"/><Relationship Id="rId144" Type="http://schemas.openxmlformats.org/officeDocument/2006/relationships/hyperlink" Target="http://www.resmigazete.gov.tr/eskiler/2003/02/20030203.htm" TargetMode="External"/><Relationship Id="rId90" Type="http://schemas.openxmlformats.org/officeDocument/2006/relationships/hyperlink" Target="http://www.resmigazete.gov.tr/eskiler/2016/11/20161112-9.htm" TargetMode="External"/><Relationship Id="rId165" Type="http://schemas.openxmlformats.org/officeDocument/2006/relationships/hyperlink" Target="https://www.resmigazete.gov.tr/eskiler/2018/12/20181231M4-23.htm" TargetMode="External"/><Relationship Id="rId186" Type="http://schemas.openxmlformats.org/officeDocument/2006/relationships/hyperlink" Target="https://www.resmigazete.gov.tr/eskiler/2021/02/20210203-8.htm" TargetMode="External"/><Relationship Id="rId211" Type="http://schemas.openxmlformats.org/officeDocument/2006/relationships/hyperlink" Target="https://www.resmigazete.gov.tr/eskiler/2021/08/20210826-3.htm" TargetMode="External"/><Relationship Id="rId232" Type="http://schemas.openxmlformats.org/officeDocument/2006/relationships/hyperlink" Target="https://www.resmigazete.gov.tr/eskiler/2021/06/20210602-32.htm" TargetMode="External"/><Relationship Id="rId253" Type="http://schemas.openxmlformats.org/officeDocument/2006/relationships/hyperlink" Target="https://www.resmigazete.gov.tr/eskiler/2008/01/20080111.htm" TargetMode="External"/><Relationship Id="rId274" Type="http://schemas.openxmlformats.org/officeDocument/2006/relationships/hyperlink" Target="https://www.resmigazete.gov.tr/eskiler/2023/05/20230511-10.htm" TargetMode="External"/><Relationship Id="rId295" Type="http://schemas.openxmlformats.org/officeDocument/2006/relationships/hyperlink" Target="https://www.resmigazete.gov.tr/eskiler/2022/06/20220615-5.htm" TargetMode="External"/><Relationship Id="rId309" Type="http://schemas.openxmlformats.org/officeDocument/2006/relationships/printerSettings" Target="../printerSettings/printerSettings1.bin"/><Relationship Id="rId27" Type="http://schemas.openxmlformats.org/officeDocument/2006/relationships/hyperlink" Target="http://www.resmigazete.gov.tr/eskiler/2000/06/20000627.htm" TargetMode="External"/><Relationship Id="rId48" Type="http://schemas.openxmlformats.org/officeDocument/2006/relationships/hyperlink" Target="http://www.resmigazete.gov.tr/eskiler/2009/04/20090418-5.htm" TargetMode="External"/><Relationship Id="rId69" Type="http://schemas.openxmlformats.org/officeDocument/2006/relationships/hyperlink" Target="https://www.resmigazete.gov.tr/eskiler/2021/05/20210528-5.htm" TargetMode="External"/><Relationship Id="rId113" Type="http://schemas.openxmlformats.org/officeDocument/2006/relationships/hyperlink" Target="http://www.resmigazete.gov.tr/main.aspx?home=http://www.resmigazete.gov.tr/eskiler/2017/02/20170225.htm&amp;main=http://www.resmigazete.gov.tr/eskiler/2017/02/20170225.htm" TargetMode="External"/><Relationship Id="rId134" Type="http://schemas.openxmlformats.org/officeDocument/2006/relationships/hyperlink" Target="http://www.resmigazete.gov.tr/eskiler/2018/12/20181231M4-25.htm" TargetMode="External"/><Relationship Id="rId80" Type="http://schemas.openxmlformats.org/officeDocument/2006/relationships/hyperlink" Target="http://www.resmigazete.gov.tr/eskiler/2000/09/20000930.htm" TargetMode="External"/><Relationship Id="rId155" Type="http://schemas.openxmlformats.org/officeDocument/2006/relationships/hyperlink" Target="https://www.resmigazete.gov.tr/eskiler/2014/04/20140408-6.htm" TargetMode="External"/><Relationship Id="rId176" Type="http://schemas.openxmlformats.org/officeDocument/2006/relationships/hyperlink" Target="https://www.resmigazete.gov.tr/eskiler/2020/12/20201231M5-17.htm" TargetMode="External"/><Relationship Id="rId197" Type="http://schemas.openxmlformats.org/officeDocument/2006/relationships/hyperlink" Target="http://www.resmigazete.gov.tr/eskiler/2012/12/20121225-25.htm" TargetMode="External"/><Relationship Id="rId201" Type="http://schemas.openxmlformats.org/officeDocument/2006/relationships/hyperlink" Target="https://www.resmigazete.gov.tr/eskiler/2021/09/20210908-2.htm" TargetMode="External"/><Relationship Id="rId222" Type="http://schemas.openxmlformats.org/officeDocument/2006/relationships/hyperlink" Target="https://www.resmigazete.gov.tr/eskiler/2022/06/20220609-12.htm" TargetMode="External"/><Relationship Id="rId243" Type="http://schemas.openxmlformats.org/officeDocument/2006/relationships/hyperlink" Target="https://www.resmigazete.gov.tr/eskiler/2000/11/20001101.htm" TargetMode="External"/><Relationship Id="rId264" Type="http://schemas.openxmlformats.org/officeDocument/2006/relationships/hyperlink" Target="https://www.resmigazete.gov.tr/eskiler/2020/01/20200104-8.htm" TargetMode="External"/><Relationship Id="rId285" Type="http://schemas.openxmlformats.org/officeDocument/2006/relationships/hyperlink" Target="https://www.resmigazete.gov.tr/eskiler/2023/04/20230406-8.htm" TargetMode="External"/><Relationship Id="rId17" Type="http://schemas.openxmlformats.org/officeDocument/2006/relationships/hyperlink" Target="http://www.resmigazete.gov.tr/eskiler/2004/06/20040607.htm" TargetMode="External"/><Relationship Id="rId38" Type="http://schemas.openxmlformats.org/officeDocument/2006/relationships/hyperlink" Target="http://www.resmigazete.gov.tr/eskiler/2009/01/20090112-1.htm" TargetMode="External"/><Relationship Id="rId59" Type="http://schemas.openxmlformats.org/officeDocument/2006/relationships/hyperlink" Target="https://www.resmigazete.gov.tr/eskiler/2020/04/20200408-11.htm" TargetMode="External"/><Relationship Id="rId103" Type="http://schemas.openxmlformats.org/officeDocument/2006/relationships/hyperlink" Target="http://www.resmigazete.gov.tr/eskiler/2018/06/20180621-15.htm" TargetMode="External"/><Relationship Id="rId124" Type="http://schemas.openxmlformats.org/officeDocument/2006/relationships/hyperlink" Target="http://www.resmigazete.gov.tr/eskiler/2018/06/20180621-15.htm" TargetMode="External"/><Relationship Id="rId310" Type="http://schemas.openxmlformats.org/officeDocument/2006/relationships/drawing" Target="../drawings/drawing1.xml"/><Relationship Id="rId70" Type="http://schemas.openxmlformats.org/officeDocument/2006/relationships/hyperlink" Target="http://www.resmigazete.gov.tr/eskiler/2015/06/20150620-13.htm" TargetMode="External"/><Relationship Id="rId91" Type="http://schemas.openxmlformats.org/officeDocument/2006/relationships/hyperlink" Target="http://www.resmigazete.gov.tr/eskiler/2017/07/20170712-5.htm" TargetMode="External"/><Relationship Id="rId145" Type="http://schemas.openxmlformats.org/officeDocument/2006/relationships/hyperlink" Target="http://www.resmigazete.gov.tr/eskiler/2018/12/20181231M4-22.htm" TargetMode="External"/><Relationship Id="rId166" Type="http://schemas.openxmlformats.org/officeDocument/2006/relationships/hyperlink" Target="https://www.resmigazete.gov.tr/eskiler/2020/05/20200522-6.htm" TargetMode="External"/><Relationship Id="rId187" Type="http://schemas.openxmlformats.org/officeDocument/2006/relationships/hyperlink" Target="https://www.resmigazete.gov.tr/eskiler/2021/02/20210203-8.htm" TargetMode="External"/><Relationship Id="rId1" Type="http://schemas.openxmlformats.org/officeDocument/2006/relationships/hyperlink" Target="https://www.resmigazete.gov.tr/eskiler/2023/04/20230408-9.htm" TargetMode="External"/><Relationship Id="rId212" Type="http://schemas.openxmlformats.org/officeDocument/2006/relationships/hyperlink" Target="https://www.resmigazete.gov.tr/eskiler/2021/08/20210826-3.htm" TargetMode="External"/><Relationship Id="rId233" Type="http://schemas.openxmlformats.org/officeDocument/2006/relationships/hyperlink" Target="https://www.resmigazete.gov.tr/eskiler/2022/11/20221124-6.htm" TargetMode="External"/><Relationship Id="rId254" Type="http://schemas.openxmlformats.org/officeDocument/2006/relationships/hyperlink" Target="https://www.resmigazete.gov.tr/eskiler/2008/01/20080111.htm" TargetMode="External"/><Relationship Id="rId28" Type="http://schemas.openxmlformats.org/officeDocument/2006/relationships/hyperlink" Target="http://www.resmigazete.gov.tr/eskiler/2002/02/20020213.htm" TargetMode="External"/><Relationship Id="rId49" Type="http://schemas.openxmlformats.org/officeDocument/2006/relationships/hyperlink" Target="http://www.resmigazete.gov.tr/eskiler/2009/10/20091005-6.htm" TargetMode="External"/><Relationship Id="rId114" Type="http://schemas.openxmlformats.org/officeDocument/2006/relationships/hyperlink" Target="http://www.resmigazete.gov.tr/main.aspx?home=http://www.resmigazete.gov.tr/eskiler/2017/08/20170804.htm&amp;main=http://www.resmigazete.gov.tr/eskiler/2017/08/20170804.htm" TargetMode="External"/><Relationship Id="rId275" Type="http://schemas.openxmlformats.org/officeDocument/2006/relationships/hyperlink" Target="https://www.resmigazete.gov.tr/eskiler/2006/06/20060602-12.htm" TargetMode="External"/><Relationship Id="rId296" Type="http://schemas.openxmlformats.org/officeDocument/2006/relationships/hyperlink" Target="https://www.resmigazete.gov.tr/eskiler/2023/06/20230601-9.htm" TargetMode="External"/><Relationship Id="rId300" Type="http://schemas.openxmlformats.org/officeDocument/2006/relationships/hyperlink" Target="https://www.resmigazete.gov.tr/eskiler/2023/06/20230601-9.htm" TargetMode="External"/><Relationship Id="rId60" Type="http://schemas.openxmlformats.org/officeDocument/2006/relationships/hyperlink" Target="http://www.resmigazete.gov.tr/eskiler/2013/04/20130426-58.htm" TargetMode="External"/><Relationship Id="rId81" Type="http://schemas.openxmlformats.org/officeDocument/2006/relationships/hyperlink" Target="http://www.resmigazete.gov.tr/eskiler/2016/07/20160701-15.htm" TargetMode="External"/><Relationship Id="rId135" Type="http://schemas.openxmlformats.org/officeDocument/2006/relationships/hyperlink" Target="http://www.resmigazete.gov.tr/eskiler/2018/09/20180907-8.htm" TargetMode="External"/><Relationship Id="rId156" Type="http://schemas.openxmlformats.org/officeDocument/2006/relationships/hyperlink" Target="https://www.resmigazete.gov.tr/eskiler/2014/04/20140408-6.htm" TargetMode="External"/><Relationship Id="rId177" Type="http://schemas.openxmlformats.org/officeDocument/2006/relationships/hyperlink" Target="https://www.resmigazete.gov.tr/eskiler/2020/01/20200104-9.htm" TargetMode="External"/><Relationship Id="rId198" Type="http://schemas.openxmlformats.org/officeDocument/2006/relationships/hyperlink" Target="https://www.resmigazete.gov.tr/eskiler/2021/09/20210908-2.htm" TargetMode="External"/><Relationship Id="rId202" Type="http://schemas.openxmlformats.org/officeDocument/2006/relationships/hyperlink" Target="https://www.resmigazete.gov.tr/eskiler/2021/09/20210908-2.htm" TargetMode="External"/><Relationship Id="rId223" Type="http://schemas.openxmlformats.org/officeDocument/2006/relationships/hyperlink" Target="https://www.resmigazete.gov.tr/eskiler/2021/09/20210904-20.htm" TargetMode="External"/><Relationship Id="rId244" Type="http://schemas.openxmlformats.org/officeDocument/2006/relationships/hyperlink" Target="https://www.resmigazete.gov.tr/eskiler/2000/11/20001101.htm" TargetMode="External"/><Relationship Id="rId18" Type="http://schemas.openxmlformats.org/officeDocument/2006/relationships/hyperlink" Target="http://www.resmigazete.gov.tr/eskiler/2004/06/20040607.htm" TargetMode="External"/><Relationship Id="rId39" Type="http://schemas.openxmlformats.org/officeDocument/2006/relationships/hyperlink" Target="http://www.resmigazete.gov.tr/eskiler/2009/01/20090112-1.htm" TargetMode="External"/><Relationship Id="rId265" Type="http://schemas.openxmlformats.org/officeDocument/2006/relationships/hyperlink" Target="https://www.resmigazete.gov.tr/eskiler/2020/01/20200104-8.htm" TargetMode="External"/><Relationship Id="rId286" Type="http://schemas.openxmlformats.org/officeDocument/2006/relationships/hyperlink" Target="https://www.resmigazete.gov.tr/eskiler/2021/10/20211012-4.htm" TargetMode="External"/><Relationship Id="rId50" Type="http://schemas.openxmlformats.org/officeDocument/2006/relationships/hyperlink" Target="http://www.resmigazete.gov.tr/eskiler/2006/09/20060908-5.htm" TargetMode="External"/><Relationship Id="rId104" Type="http://schemas.openxmlformats.org/officeDocument/2006/relationships/hyperlink" Target="http://www.resmigazete.gov.tr/main.aspx?home=http://www.resmigazete.gov.tr/eskiler/2017/02/20170225.htm&amp;main=http://www.resmigazete.gov.tr/eskiler/2017/02/20170225.htm" TargetMode="External"/><Relationship Id="rId125" Type="http://schemas.openxmlformats.org/officeDocument/2006/relationships/hyperlink" Target="http://www.resmigazete.gov.tr/eskiler/2018/06/20180621-15.htm" TargetMode="External"/><Relationship Id="rId146" Type="http://schemas.openxmlformats.org/officeDocument/2006/relationships/hyperlink" Target="http://www.resmigazete.gov.tr/eskiler/2019/08/20190804-11.htm" TargetMode="External"/><Relationship Id="rId167" Type="http://schemas.openxmlformats.org/officeDocument/2006/relationships/hyperlink" Target="http://www.resmigazete.gov.tr/eskiler/2019/07/20190706-13.htm" TargetMode="External"/><Relationship Id="rId188" Type="http://schemas.openxmlformats.org/officeDocument/2006/relationships/hyperlink" Target="https://www.resmigazete.gov.tr/eskiler/2021/02/20210203-8.htm" TargetMode="External"/><Relationship Id="rId71" Type="http://schemas.openxmlformats.org/officeDocument/2006/relationships/hyperlink" Target="http://www.resmigazete.gov.tr/eskiler/2015/08/20150822-26.htm" TargetMode="External"/><Relationship Id="rId92" Type="http://schemas.openxmlformats.org/officeDocument/2006/relationships/hyperlink" Target="http://www.resmigazete.gov.tr/eskiler/2017/07/20170712-5.htm" TargetMode="External"/><Relationship Id="rId213" Type="http://schemas.openxmlformats.org/officeDocument/2006/relationships/hyperlink" Target="https://www.resmigazete.gov.tr/eskiler/2021/08/20210826-3.htm" TargetMode="External"/><Relationship Id="rId234" Type="http://schemas.openxmlformats.org/officeDocument/2006/relationships/hyperlink" Target="https://www.resmigazete.gov.tr/eskiler/2022/11/20221130-20.htm" TargetMode="External"/><Relationship Id="rId2" Type="http://schemas.openxmlformats.org/officeDocument/2006/relationships/hyperlink" Target="https://www.resmigazete.gov.tr/eskiler/2022/10/20221021-4.htm" TargetMode="External"/><Relationship Id="rId29" Type="http://schemas.openxmlformats.org/officeDocument/2006/relationships/hyperlink" Target="http://www.resmigazete.gov.tr/eskiler/2002/02/20020213.htm" TargetMode="External"/><Relationship Id="rId255" Type="http://schemas.openxmlformats.org/officeDocument/2006/relationships/hyperlink" Target="https://www.resmigazete.gov.tr/eskiler/2019/05/20190507-7.htm" TargetMode="External"/><Relationship Id="rId276" Type="http://schemas.openxmlformats.org/officeDocument/2006/relationships/hyperlink" Target="https://www.resmigazete.gov.tr/eskiler/2023/04/20230406-7.htm" TargetMode="External"/><Relationship Id="rId297" Type="http://schemas.openxmlformats.org/officeDocument/2006/relationships/hyperlink" Target="https://www.resmigazete.gov.tr/eskiler/2023/06/20230601-9.htm" TargetMode="External"/><Relationship Id="rId40" Type="http://schemas.openxmlformats.org/officeDocument/2006/relationships/hyperlink" Target="http://www.resmigazete.gov.tr/eskiler/2009/04/20090418-8.htm" TargetMode="External"/><Relationship Id="rId115" Type="http://schemas.openxmlformats.org/officeDocument/2006/relationships/hyperlink" Target="http://www.resmigazete.gov.tr/main.aspx?home=http://www.resmigazete.gov.tr/eskiler/2017/08/20170804.htm&amp;main=http://www.resmigazete.gov.tr/eskiler/2017/08/20170804.htm" TargetMode="External"/><Relationship Id="rId136" Type="http://schemas.openxmlformats.org/officeDocument/2006/relationships/hyperlink" Target="http://www.resmigazete.gov.tr/eskiler/2018/09/20180907-8.htm" TargetMode="External"/><Relationship Id="rId157" Type="http://schemas.openxmlformats.org/officeDocument/2006/relationships/hyperlink" Target="https://www.resmigazete.gov.tr/eskiler/2014/04/20140408-6.htm" TargetMode="External"/><Relationship Id="rId178" Type="http://schemas.openxmlformats.org/officeDocument/2006/relationships/hyperlink" Target="https://www.resmigazete.gov.tr/eskiler/2020/12/20201231M5-17.htm" TargetMode="External"/><Relationship Id="rId301" Type="http://schemas.openxmlformats.org/officeDocument/2006/relationships/hyperlink" Target="https://www.resmigazete.gov.tr/eskiler/2023/01/20230124-5.htm" TargetMode="External"/><Relationship Id="rId61" Type="http://schemas.openxmlformats.org/officeDocument/2006/relationships/hyperlink" Target="https://www.resmigazete.gov.tr/eskiler/2021/01/20210109-3.htm" TargetMode="External"/><Relationship Id="rId82" Type="http://schemas.openxmlformats.org/officeDocument/2006/relationships/hyperlink" Target="http://www.resmigazete.gov.tr/eskiler/2016/07/20160701-15.htm" TargetMode="External"/><Relationship Id="rId199" Type="http://schemas.openxmlformats.org/officeDocument/2006/relationships/hyperlink" Target="https://www.resmigazete.gov.tr/eskiler/2021/09/20210908-2.htm" TargetMode="External"/><Relationship Id="rId203" Type="http://schemas.openxmlformats.org/officeDocument/2006/relationships/hyperlink" Target="https://www.resmigazete.gov.tr/eskiler/2021/09/20210908-2.htm" TargetMode="External"/><Relationship Id="rId19" Type="http://schemas.openxmlformats.org/officeDocument/2006/relationships/hyperlink" Target="http://www.resmigazete.gov.tr/eskiler/2002/04/20020426.htm" TargetMode="External"/><Relationship Id="rId224" Type="http://schemas.openxmlformats.org/officeDocument/2006/relationships/hyperlink" Target="https://www.resmigazete.gov.tr/eskiler/2022/06/20220615-5.htm" TargetMode="External"/><Relationship Id="rId245" Type="http://schemas.openxmlformats.org/officeDocument/2006/relationships/hyperlink" Target="https://www.resmigazete.gov.tr/eskiler/2000/11/20001101.htm" TargetMode="External"/><Relationship Id="rId266" Type="http://schemas.openxmlformats.org/officeDocument/2006/relationships/hyperlink" Target="https://www.resmigazete.gov.tr/eskiler/2021/01/20210128-9.htm" TargetMode="External"/><Relationship Id="rId287" Type="http://schemas.openxmlformats.org/officeDocument/2006/relationships/hyperlink" Target="https://www.resmigazete.gov.tr/eskiler/2021/10/20211012-4.htm" TargetMode="External"/><Relationship Id="rId30" Type="http://schemas.openxmlformats.org/officeDocument/2006/relationships/hyperlink" Target="http://www.resmigazete.gov.tr/eskiler/2002/02/20020213.htm" TargetMode="External"/><Relationship Id="rId105" Type="http://schemas.openxmlformats.org/officeDocument/2006/relationships/hyperlink" Target="http://www.resmigazete.gov.tr/main.aspx?home=http://www.resmigazete.gov.tr/eskiler/2017/08/20170804.htm&amp;main=http://www.resmigazete.gov.tr/eskiler/2017/08/20170804.htm" TargetMode="External"/><Relationship Id="rId126" Type="http://schemas.openxmlformats.org/officeDocument/2006/relationships/hyperlink" Target="http://www.resmigazete.gov.tr/eskiler/2017/11/20171123-4.htm" TargetMode="External"/><Relationship Id="rId147" Type="http://schemas.openxmlformats.org/officeDocument/2006/relationships/hyperlink" Target="http://www.resmigazete.gov.tr/eskiler/2019/08/20190804-11.htm" TargetMode="External"/><Relationship Id="rId168" Type="http://schemas.openxmlformats.org/officeDocument/2006/relationships/hyperlink" Target="https://www.resmigazete.gov.tr/eskiler/2020/05/20200522-6.htm" TargetMode="External"/><Relationship Id="rId51" Type="http://schemas.openxmlformats.org/officeDocument/2006/relationships/hyperlink" Target="http://www.resmigazete.gov.tr/eskiler/2006/09/20060908-5.htm" TargetMode="External"/><Relationship Id="rId72" Type="http://schemas.openxmlformats.org/officeDocument/2006/relationships/hyperlink" Target="http://www.resmigazete.gov.tr/eskiler/2015/08/20150822-26.htm" TargetMode="External"/><Relationship Id="rId93" Type="http://schemas.openxmlformats.org/officeDocument/2006/relationships/hyperlink" Target="http://www.resmigazete.gov.tr/eskiler/2017/07/20170712-5.htm" TargetMode="External"/><Relationship Id="rId189" Type="http://schemas.openxmlformats.org/officeDocument/2006/relationships/hyperlink" Target="https://www.resmigazete.gov.tr/eskiler/2019/08/20190804-9.htm" TargetMode="External"/><Relationship Id="rId3" Type="http://schemas.openxmlformats.org/officeDocument/2006/relationships/hyperlink" Target="https://www.resmigazete.gov.tr/eskiler/2021/05/20210506-2.htm" TargetMode="External"/><Relationship Id="rId214" Type="http://schemas.openxmlformats.org/officeDocument/2006/relationships/hyperlink" Target="https://www.resmigazete.gov.tr/eskiler/2020/06/20200626-12.htm" TargetMode="External"/><Relationship Id="rId235" Type="http://schemas.openxmlformats.org/officeDocument/2006/relationships/hyperlink" Target="https://www.resmigazete.gov.tr/eskiler/2022/11/20221130-20.htm" TargetMode="External"/><Relationship Id="rId256" Type="http://schemas.openxmlformats.org/officeDocument/2006/relationships/hyperlink" Target="https://www.resmigazete.gov.tr/eskiler/2000/11/20001101.htm" TargetMode="External"/><Relationship Id="rId277" Type="http://schemas.openxmlformats.org/officeDocument/2006/relationships/hyperlink" Target="http://www.resmigazete.gov.tr/eskiler/2004/09/20040924.htm" TargetMode="External"/><Relationship Id="rId298" Type="http://schemas.openxmlformats.org/officeDocument/2006/relationships/hyperlink" Target="https://www.resmigazete.gov.tr/eskiler/2023/06/20230601-9.htm" TargetMode="External"/><Relationship Id="rId116" Type="http://schemas.openxmlformats.org/officeDocument/2006/relationships/hyperlink" Target="http://www.resmigazete.gov.tr/main.aspx?home=http://www.resmigazete.gov.tr/eskiler/2017/08/20170804.htm&amp;main=http://www.resmigazete.gov.tr/eskiler/2017/08/20170804.htm" TargetMode="External"/><Relationship Id="rId137" Type="http://schemas.openxmlformats.org/officeDocument/2006/relationships/hyperlink" Target="http://www.resmigazete.gov.tr/eskiler/2019/05/20190507-7.htm" TargetMode="External"/><Relationship Id="rId158" Type="http://schemas.openxmlformats.org/officeDocument/2006/relationships/hyperlink" Target="https://www.resmigazete.gov.tr/eskiler/2020/05/20200522-5.htm" TargetMode="External"/><Relationship Id="rId302" Type="http://schemas.openxmlformats.org/officeDocument/2006/relationships/hyperlink" Target="https://www.resmigazete.gov.tr/eskiler/2023/01/20230124-5.htm" TargetMode="External"/><Relationship Id="rId20" Type="http://schemas.openxmlformats.org/officeDocument/2006/relationships/hyperlink" Target="http://www.resmigazete.gov.tr/eskiler/2002/04/20020426.htm" TargetMode="External"/><Relationship Id="rId41" Type="http://schemas.openxmlformats.org/officeDocument/2006/relationships/hyperlink" Target="http://www.resmigazete.gov.tr/eskiler/2005/02/20050205-11.htm" TargetMode="External"/><Relationship Id="rId62" Type="http://schemas.openxmlformats.org/officeDocument/2006/relationships/hyperlink" Target="http://www.resmigazete.gov.tr/eskiler/2014/10/20141016-8.htm" TargetMode="External"/><Relationship Id="rId83" Type="http://schemas.openxmlformats.org/officeDocument/2006/relationships/hyperlink" Target="http://www.resmigazete.gov.tr/eskiler/2015/08/20150822-28.htm" TargetMode="External"/><Relationship Id="rId179" Type="http://schemas.openxmlformats.org/officeDocument/2006/relationships/hyperlink" Target="https://www.resmigazete.gov.tr/eskiler/2021/01/20210128-9.htm" TargetMode="External"/><Relationship Id="rId190" Type="http://schemas.openxmlformats.org/officeDocument/2006/relationships/hyperlink" Target="https://www.resmigazete.gov.tr/eskiler/2019/08/20190804-9.htm" TargetMode="External"/><Relationship Id="rId204" Type="http://schemas.openxmlformats.org/officeDocument/2006/relationships/hyperlink" Target="https://www.resmigazete.gov.tr/eskiler/2021/08/20210826-3.htm" TargetMode="External"/><Relationship Id="rId225" Type="http://schemas.openxmlformats.org/officeDocument/2006/relationships/hyperlink" Target="https://www.resmigazete.gov.tr/eskiler/2022/11/20221103-4.htm" TargetMode="External"/><Relationship Id="rId246" Type="http://schemas.openxmlformats.org/officeDocument/2006/relationships/hyperlink" Target="https://www.resmigazete.gov.tr/eskiler/2013/04/20130426.htm" TargetMode="External"/><Relationship Id="rId267" Type="http://schemas.openxmlformats.org/officeDocument/2006/relationships/hyperlink" Target="https://www.resmigazete.gov.tr/eskiler/2010/04/20100409.htm" TargetMode="External"/><Relationship Id="rId288" Type="http://schemas.openxmlformats.org/officeDocument/2006/relationships/hyperlink" Target="https://www.resmigazete.gov.tr/eskiler/2023/04/20230406-8.htm" TargetMode="External"/><Relationship Id="rId106" Type="http://schemas.openxmlformats.org/officeDocument/2006/relationships/hyperlink" Target="http://www.resmigazete.gov.tr/eskiler/2018/06/20180621-15.htm" TargetMode="External"/><Relationship Id="rId127" Type="http://schemas.openxmlformats.org/officeDocument/2006/relationships/hyperlink" Target="http://www.resmigazete.gov.tr/eskiler/2018/10/20181016-12.htm" TargetMode="External"/><Relationship Id="rId10" Type="http://schemas.openxmlformats.org/officeDocument/2006/relationships/hyperlink" Target="http://www.resmigazete.gov.tr/eskiler/2002/04/20020426.htm" TargetMode="External"/><Relationship Id="rId31" Type="http://schemas.openxmlformats.org/officeDocument/2006/relationships/hyperlink" Target="http://www.resmigazete.gov.tr/eskiler/2002/02/20020213.htm" TargetMode="External"/><Relationship Id="rId52" Type="http://schemas.openxmlformats.org/officeDocument/2006/relationships/hyperlink" Target="http://www.resmigazete.gov.tr/eskiler/2012/03/20120327-9.htm" TargetMode="External"/><Relationship Id="rId73" Type="http://schemas.openxmlformats.org/officeDocument/2006/relationships/hyperlink" Target="http://www.resmigazete.gov.tr/eskiler/2015/08/20150822-26.htm" TargetMode="External"/><Relationship Id="rId94" Type="http://schemas.openxmlformats.org/officeDocument/2006/relationships/hyperlink" Target="http://www.resmigazete.gov.tr/eskiler/2016/09/20160907-10.htm" TargetMode="External"/><Relationship Id="rId148" Type="http://schemas.openxmlformats.org/officeDocument/2006/relationships/hyperlink" Target="http://www.resmigazete.gov.tr/eskiler/2019/08/20190804-11.htm" TargetMode="External"/><Relationship Id="rId169" Type="http://schemas.openxmlformats.org/officeDocument/2006/relationships/hyperlink" Target="https://www.resmigazete.gov.tr/eskiler/2021/01/20210109-3.htm" TargetMode="External"/><Relationship Id="rId4" Type="http://schemas.openxmlformats.org/officeDocument/2006/relationships/hyperlink" Target="https://www.resmigazete.gov.tr/eskiler/2021/05/20210528-5.htm" TargetMode="External"/><Relationship Id="rId180" Type="http://schemas.openxmlformats.org/officeDocument/2006/relationships/hyperlink" Target="https://www.resmigazete.gov.tr/eskiler/2021/01/20210128-9.htm" TargetMode="External"/><Relationship Id="rId215" Type="http://schemas.openxmlformats.org/officeDocument/2006/relationships/hyperlink" Target="https://www.resmigazete.gov.tr/eskiler/2021/08/20210826-3.htm" TargetMode="External"/><Relationship Id="rId236" Type="http://schemas.openxmlformats.org/officeDocument/2006/relationships/hyperlink" Target="http://www.resmigazete.gov.tr/eskiler/2012/03/20120327-9.htm" TargetMode="External"/><Relationship Id="rId257" Type="http://schemas.openxmlformats.org/officeDocument/2006/relationships/hyperlink" Target="https://www.resmigazete.gov.tr/eskiler/2020/01/20200104-8.htm" TargetMode="External"/><Relationship Id="rId278" Type="http://schemas.openxmlformats.org/officeDocument/2006/relationships/hyperlink" Target="https://www.resmigazete.gov.tr/eskiler/2004/02/20040207.htm" TargetMode="External"/><Relationship Id="rId303" Type="http://schemas.openxmlformats.org/officeDocument/2006/relationships/hyperlink" Target="https://www.resmigazete.gov.tr/eskiler/2023/06/20230601-9.htm" TargetMode="External"/><Relationship Id="rId42" Type="http://schemas.openxmlformats.org/officeDocument/2006/relationships/hyperlink" Target="http://www.resmigazete.gov.tr/eskiler/2005/03/20050312-16.htm" TargetMode="External"/><Relationship Id="rId84" Type="http://schemas.openxmlformats.org/officeDocument/2006/relationships/hyperlink" Target="https://www.resmigazete.gov.tr/eskiler/2021/10/20211030-20.htm" TargetMode="External"/><Relationship Id="rId138" Type="http://schemas.openxmlformats.org/officeDocument/2006/relationships/hyperlink" Target="http://www.resmigazete.gov.tr/eskiler/2019/05/20190507-7.htm" TargetMode="External"/><Relationship Id="rId191" Type="http://schemas.openxmlformats.org/officeDocument/2006/relationships/hyperlink" Target="https://www.resmigazete.gov.tr/eskiler/2021/03/20210324-15.htm" TargetMode="External"/><Relationship Id="rId205" Type="http://schemas.openxmlformats.org/officeDocument/2006/relationships/hyperlink" Target="https://www.resmigazete.gov.tr/eskiler/2021/08/20210826-3.htm" TargetMode="External"/><Relationship Id="rId247" Type="http://schemas.openxmlformats.org/officeDocument/2006/relationships/hyperlink" Target="https://www.resmigazete.gov.tr/eskiler/2013/04/20130426.htm" TargetMode="External"/><Relationship Id="rId107" Type="http://schemas.openxmlformats.org/officeDocument/2006/relationships/hyperlink" Target="http://www.resmigazete.gov.tr/eskiler/2018/06/20180621-15.htm" TargetMode="External"/><Relationship Id="rId289" Type="http://schemas.openxmlformats.org/officeDocument/2006/relationships/hyperlink" Target="https://www.resmigazete.gov.tr/eskiler/2023/04/20230406-8.htm" TargetMode="External"/><Relationship Id="rId11" Type="http://schemas.openxmlformats.org/officeDocument/2006/relationships/hyperlink" Target="http://www.resmigazete.gov.tr/eskiler/2006/07/20060708-18.htm" TargetMode="External"/><Relationship Id="rId53" Type="http://schemas.openxmlformats.org/officeDocument/2006/relationships/hyperlink" Target="http://www.resmigazete.gov.tr/eskiler/2011/07/20110715-12.htm" TargetMode="External"/><Relationship Id="rId149" Type="http://schemas.openxmlformats.org/officeDocument/2006/relationships/hyperlink" Target="http://www.resmigazete.gov.tr/eskiler/2019/08/20190804-11.htm" TargetMode="External"/><Relationship Id="rId95" Type="http://schemas.openxmlformats.org/officeDocument/2006/relationships/hyperlink" Target="http://www.resmigazete.gov.tr/eskiler/2016/09/20160907-10.htm" TargetMode="External"/><Relationship Id="rId160" Type="http://schemas.openxmlformats.org/officeDocument/2006/relationships/hyperlink" Target="https://www.resmigazete.gov.tr/eskiler/2020/05/20200522-5.htm" TargetMode="External"/><Relationship Id="rId216" Type="http://schemas.openxmlformats.org/officeDocument/2006/relationships/hyperlink" Target="https://www.resmigazete.gov.tr/eskiler/2020/06/20200626-12.htm" TargetMode="External"/><Relationship Id="rId258" Type="http://schemas.openxmlformats.org/officeDocument/2006/relationships/hyperlink" Target="https://www.resmigazete.gov.tr/eskiler/2021/01/20210128-9.htm" TargetMode="External"/><Relationship Id="rId22" Type="http://schemas.openxmlformats.org/officeDocument/2006/relationships/hyperlink" Target="http://www.resmigazete.gov.tr/eskiler/2010/04/20100411-8.htm" TargetMode="External"/><Relationship Id="rId64" Type="http://schemas.openxmlformats.org/officeDocument/2006/relationships/hyperlink" Target="http://www.resmigazete.gov.tr/eskiler/2014/10/20141016-8.htm" TargetMode="External"/><Relationship Id="rId118" Type="http://schemas.openxmlformats.org/officeDocument/2006/relationships/hyperlink" Target="http://www.resmigazete.gov.tr/main.aspx?home=http://www.resmigazete.gov.tr/eskiler/2017/08/20170804.htm&amp;main=http://www.resmigazete.gov.tr/eskiler/2017/08/20170804.htm" TargetMode="External"/><Relationship Id="rId171" Type="http://schemas.openxmlformats.org/officeDocument/2006/relationships/hyperlink" Target="https://www.resmigazete.gov.tr/eskiler/2021/01/20210109-3.htm" TargetMode="External"/><Relationship Id="rId227" Type="http://schemas.openxmlformats.org/officeDocument/2006/relationships/hyperlink" Target="https://www.resmigazete.gov.tr/eskiler/2021/05/20210522-7.htm" TargetMode="External"/><Relationship Id="rId269" Type="http://schemas.openxmlformats.org/officeDocument/2006/relationships/hyperlink" Target="https://www.resmigazete.gov.tr/eskiler/2010/04/20100409.htm" TargetMode="External"/><Relationship Id="rId33" Type="http://schemas.openxmlformats.org/officeDocument/2006/relationships/hyperlink" Target="http://www.resmigazete.gov.tr/eskiler/2008/11/20081115-7.htm" TargetMode="External"/><Relationship Id="rId129" Type="http://schemas.openxmlformats.org/officeDocument/2006/relationships/hyperlink" Target="http://www.resmigazete.gov.tr/eskiler/2018/10/20181016-12.htm" TargetMode="External"/><Relationship Id="rId280" Type="http://schemas.openxmlformats.org/officeDocument/2006/relationships/hyperlink" Target="https://www.resmigazete.gov.tr/eskiler/2004/02/20040207.htm" TargetMode="External"/><Relationship Id="rId75" Type="http://schemas.openxmlformats.org/officeDocument/2006/relationships/hyperlink" Target="http://www.resmigazete.gov.tr/eskiler/2015/08/20150822-26.htm" TargetMode="External"/><Relationship Id="rId140" Type="http://schemas.openxmlformats.org/officeDocument/2006/relationships/hyperlink" Target="http://www.resmigazete.gov.tr/eskiler/2003/07/20030729.htm" TargetMode="External"/><Relationship Id="rId182" Type="http://schemas.openxmlformats.org/officeDocument/2006/relationships/hyperlink" Target="https://www.resmigazete.gov.tr/eskiler/2021/01/20210128-9.htm" TargetMode="External"/><Relationship Id="rId6" Type="http://schemas.openxmlformats.org/officeDocument/2006/relationships/hyperlink" Target="http://www.resmigazete.gov.tr/eskiler/2018/09/20180908-4.htm" TargetMode="External"/><Relationship Id="rId238" Type="http://schemas.openxmlformats.org/officeDocument/2006/relationships/hyperlink" Target="https://www.resmigazete.gov.tr/eskiler/2009/07/20090725.htm" TargetMode="External"/><Relationship Id="rId291" Type="http://schemas.openxmlformats.org/officeDocument/2006/relationships/hyperlink" Target="https://www.resmigazete.gov.tr/eskiler/2023/04/20230406-8.htm" TargetMode="External"/><Relationship Id="rId305" Type="http://schemas.openxmlformats.org/officeDocument/2006/relationships/hyperlink" Target="https://www.resmigazete.gov.tr/eskiler/2024/01/20240118-2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7">
        <v>41100</v>
      </c>
      <c r="J2" s="2">
        <v>28349</v>
      </c>
      <c r="K2" s="2" t="s">
        <v>41</v>
      </c>
      <c r="L2" s="2" t="s">
        <v>42</v>
      </c>
      <c r="M2" s="7">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7">
        <v>41348</v>
      </c>
      <c r="J3" s="2">
        <v>28588</v>
      </c>
      <c r="K3" s="2" t="s">
        <v>55</v>
      </c>
      <c r="L3" s="2" t="s">
        <v>42</v>
      </c>
      <c r="M3" s="7">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7">
        <v>41348</v>
      </c>
      <c r="J4" s="2">
        <v>28588</v>
      </c>
      <c r="K4" s="2" t="s">
        <v>58</v>
      </c>
      <c r="L4" s="2" t="s">
        <v>42</v>
      </c>
      <c r="M4" s="7">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7">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7">
        <v>41051</v>
      </c>
      <c r="J6" s="2">
        <v>28300</v>
      </c>
      <c r="K6" s="2" t="s">
        <v>77</v>
      </c>
      <c r="L6" s="2" t="s">
        <v>42</v>
      </c>
      <c r="M6" s="7">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7">
        <v>41051</v>
      </c>
      <c r="J7" s="2">
        <v>28300</v>
      </c>
      <c r="K7" s="2" t="s">
        <v>85</v>
      </c>
      <c r="L7" s="2" t="s">
        <v>42</v>
      </c>
      <c r="M7" s="7">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7">
        <v>41051</v>
      </c>
      <c r="J8" s="2">
        <v>28300</v>
      </c>
      <c r="K8" s="2" t="s">
        <v>88</v>
      </c>
      <c r="L8" s="2" t="s">
        <v>42</v>
      </c>
      <c r="M8" s="7">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7">
        <v>41051</v>
      </c>
      <c r="J9" s="2">
        <v>28300</v>
      </c>
      <c r="K9" s="2" t="s">
        <v>91</v>
      </c>
      <c r="L9" s="2" t="s">
        <v>42</v>
      </c>
      <c r="M9" s="7">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7">
        <v>41051</v>
      </c>
      <c r="J10" s="2">
        <v>28300</v>
      </c>
      <c r="K10" s="2" t="s">
        <v>77</v>
      </c>
      <c r="L10" s="2" t="s">
        <v>42</v>
      </c>
      <c r="M10" s="7">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7">
        <v>41051</v>
      </c>
      <c r="J11" s="2">
        <v>28300</v>
      </c>
      <c r="K11" s="2" t="s">
        <v>97</v>
      </c>
      <c r="L11" s="2" t="s">
        <v>42</v>
      </c>
      <c r="M11" s="7">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7">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7">
        <v>41348</v>
      </c>
      <c r="J13" s="2">
        <v>28588</v>
      </c>
      <c r="K13" s="2" t="s">
        <v>105</v>
      </c>
      <c r="L13" s="2" t="s">
        <v>42</v>
      </c>
      <c r="M13" s="7">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7">
        <v>39982</v>
      </c>
      <c r="J14" s="2">
        <v>27262</v>
      </c>
      <c r="K14" s="2" t="s">
        <v>117</v>
      </c>
      <c r="L14" s="2" t="s">
        <v>42</v>
      </c>
      <c r="M14" s="7">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7">
        <v>40019</v>
      </c>
      <c r="J15" s="2">
        <v>27299</v>
      </c>
      <c r="K15" s="2" t="s">
        <v>126</v>
      </c>
      <c r="L15" s="2" t="s">
        <v>42</v>
      </c>
      <c r="M15" s="7">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7">
        <v>40024</v>
      </c>
      <c r="J16" s="2">
        <v>27304</v>
      </c>
      <c r="K16" s="2" t="s">
        <v>136</v>
      </c>
      <c r="L16" s="2" t="s">
        <v>42</v>
      </c>
      <c r="M16" s="7">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7">
        <v>40200</v>
      </c>
      <c r="J17" s="2">
        <v>27470</v>
      </c>
      <c r="K17" s="2" t="s">
        <v>148</v>
      </c>
      <c r="L17" s="2" t="s">
        <v>42</v>
      </c>
      <c r="M17" s="7">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7">
        <v>40321</v>
      </c>
      <c r="J18" s="2">
        <v>27589</v>
      </c>
      <c r="K18" s="2" t="s">
        <v>156</v>
      </c>
      <c r="L18" s="2" t="s">
        <v>42</v>
      </c>
      <c r="M18" s="7">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7">
        <v>40752</v>
      </c>
      <c r="J19" s="2">
        <v>28008</v>
      </c>
      <c r="K19" s="2" t="s">
        <v>168</v>
      </c>
      <c r="L19" s="2" t="s">
        <v>42</v>
      </c>
      <c r="M19" s="7">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7">
        <v>40752</v>
      </c>
      <c r="J20" s="2">
        <v>28008</v>
      </c>
      <c r="K20" s="2">
        <v>6.9000000000000006E-2</v>
      </c>
      <c r="L20" s="2" t="s">
        <v>42</v>
      </c>
      <c r="M20" s="7">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7">
        <v>40752</v>
      </c>
      <c r="J21" s="2">
        <v>28008</v>
      </c>
      <c r="K21" s="2">
        <v>0.03</v>
      </c>
      <c r="L21" s="2" t="s">
        <v>42</v>
      </c>
      <c r="M21" s="7">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7">
        <v>40321</v>
      </c>
      <c r="J22" s="2">
        <v>27589</v>
      </c>
      <c r="K22" s="2" t="s">
        <v>188</v>
      </c>
      <c r="L22" s="2" t="s">
        <v>42</v>
      </c>
      <c r="M22" s="7">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7">
        <v>40666</v>
      </c>
      <c r="J23" s="2">
        <v>27923</v>
      </c>
      <c r="K23" s="2" t="s">
        <v>194</v>
      </c>
      <c r="L23" s="2" t="s">
        <v>42</v>
      </c>
      <c r="M23" s="7">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7">
        <v>40321</v>
      </c>
      <c r="J24" s="2">
        <v>27589</v>
      </c>
      <c r="K24" s="2" t="s">
        <v>199</v>
      </c>
      <c r="L24" s="2" t="s">
        <v>42</v>
      </c>
      <c r="M24" s="7">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7">
        <v>40321</v>
      </c>
      <c r="J25" s="2">
        <v>27589</v>
      </c>
      <c r="K25" s="2" t="s">
        <v>205</v>
      </c>
      <c r="L25" s="2" t="s">
        <v>42</v>
      </c>
      <c r="M25" s="7">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7">
        <v>40379</v>
      </c>
      <c r="J26" s="2">
        <v>27647</v>
      </c>
      <c r="K26" s="2" t="s">
        <v>213</v>
      </c>
      <c r="L26" s="2" t="s">
        <v>42</v>
      </c>
      <c r="M26" s="7">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7">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7">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7">
        <v>40543</v>
      </c>
      <c r="J29" s="2" t="s">
        <v>234</v>
      </c>
      <c r="K29" s="2" t="s">
        <v>235</v>
      </c>
      <c r="L29" s="2" t="s">
        <v>42</v>
      </c>
      <c r="M29" s="7">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7">
        <v>40543</v>
      </c>
      <c r="J30" s="2" t="s">
        <v>234</v>
      </c>
      <c r="K30" s="2" t="s">
        <v>245</v>
      </c>
      <c r="L30" s="2" t="s">
        <v>42</v>
      </c>
      <c r="M30" s="7">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7">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7">
        <v>40380</v>
      </c>
      <c r="J32" s="2">
        <v>27648</v>
      </c>
      <c r="K32" s="2" t="s">
        <v>66</v>
      </c>
      <c r="L32" s="2" t="s">
        <v>42</v>
      </c>
      <c r="M32" s="7">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8">
        <v>40380</v>
      </c>
      <c r="J33" s="4">
        <v>27648</v>
      </c>
      <c r="K33" s="4" t="s">
        <v>259</v>
      </c>
      <c r="L33" s="4" t="s">
        <v>42</v>
      </c>
      <c r="M33" s="8">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t="s">
        <v>34</v>
      </c>
      <c r="C34" s="5" t="s">
        <v>49</v>
      </c>
      <c r="D34" s="6" t="s">
        <v>50</v>
      </c>
      <c r="E34" t="s">
        <v>51</v>
      </c>
      <c r="F34" s="4" t="s">
        <v>38</v>
      </c>
      <c r="G34" s="4" t="s">
        <v>39</v>
      </c>
      <c r="H34" t="s">
        <v>54</v>
      </c>
      <c r="I34" s="9">
        <v>41348</v>
      </c>
      <c r="J34">
        <v>28588</v>
      </c>
      <c r="K34" s="10" t="s">
        <v>58</v>
      </c>
      <c r="L34" t="s">
        <v>42</v>
      </c>
      <c r="M34" s="9">
        <v>43174</v>
      </c>
      <c r="N34" t="s">
        <v>56</v>
      </c>
      <c r="P34" t="s">
        <v>57</v>
      </c>
    </row>
    <row r="35" spans="1:33" ht="15" x14ac:dyDescent="0.2">
      <c r="A35" s="5" t="s">
        <v>48</v>
      </c>
      <c r="B35" t="s">
        <v>34</v>
      </c>
      <c r="C35" s="5" t="s">
        <v>49</v>
      </c>
      <c r="D35" s="6" t="s">
        <v>50</v>
      </c>
      <c r="E35" t="s">
        <v>51</v>
      </c>
      <c r="F35" s="4" t="s">
        <v>52</v>
      </c>
      <c r="G35" s="2" t="s">
        <v>53</v>
      </c>
      <c r="H35" t="s">
        <v>54</v>
      </c>
      <c r="I35" s="9">
        <v>41348</v>
      </c>
      <c r="J35">
        <v>28588</v>
      </c>
      <c r="K35" s="10" t="s">
        <v>58</v>
      </c>
      <c r="L35" t="s">
        <v>42</v>
      </c>
      <c r="M35" s="9">
        <v>43174</v>
      </c>
      <c r="N35" t="s">
        <v>56</v>
      </c>
      <c r="P35"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11"/>
  <sheetViews>
    <sheetView showGridLines="0" tabSelected="1" zoomScale="85" zoomScaleNormal="85" workbookViewId="0">
      <pane ySplit="1" topLeftCell="A2" activePane="bottomLeft" state="frozen"/>
      <selection pane="bottomLeft" activeCell="A2" sqref="A2"/>
    </sheetView>
  </sheetViews>
  <sheetFormatPr defaultColWidth="9.140625" defaultRowHeight="15" x14ac:dyDescent="0.2"/>
  <cols>
    <col min="1" max="1" width="41.28515625" style="21" customWidth="1"/>
    <col min="2" max="2" width="24" style="21" customWidth="1"/>
    <col min="3" max="3" width="19.42578125" style="21" customWidth="1"/>
    <col min="4" max="4" width="18.28515625" style="19" bestFit="1" customWidth="1"/>
    <col min="5" max="5" width="13.42578125" style="19" customWidth="1"/>
    <col min="6" max="6" width="20" style="21" customWidth="1"/>
    <col min="7" max="7" width="10.85546875" style="18" customWidth="1"/>
    <col min="8" max="8" width="35.85546875" style="19" customWidth="1"/>
    <col min="9" max="9" width="15.140625" style="21" customWidth="1"/>
    <col min="10" max="10" width="14" style="21" customWidth="1"/>
    <col min="11" max="11" width="15.5703125" style="21" customWidth="1"/>
    <col min="12" max="12" width="15.85546875" style="21" customWidth="1"/>
    <col min="13" max="13" width="17.85546875" style="21" customWidth="1"/>
    <col min="14" max="14" width="14.5703125" style="21" customWidth="1"/>
    <col min="15" max="15" width="15.28515625" style="21" customWidth="1"/>
    <col min="16" max="16" width="15.42578125" style="21" customWidth="1"/>
    <col min="17" max="17" width="18" style="21" customWidth="1"/>
    <col min="18" max="21" width="14.140625" style="20" customWidth="1"/>
    <col min="22" max="22" width="15.85546875" style="20" bestFit="1" customWidth="1"/>
    <col min="23" max="23" width="31.42578125" style="20" bestFit="1" customWidth="1"/>
    <col min="24" max="24" width="33.42578125" style="20" customWidth="1"/>
    <col min="25" max="25" width="15.140625" style="20" customWidth="1"/>
    <col min="26" max="27" width="14.140625" style="20" customWidth="1"/>
    <col min="28" max="28" width="38.5703125" style="20" customWidth="1"/>
    <col min="29" max="29" width="54.140625" style="20" customWidth="1"/>
    <col min="30" max="16384" width="9.140625" style="18"/>
  </cols>
  <sheetData>
    <row r="1" spans="1:29" s="34" customFormat="1" ht="51" x14ac:dyDescent="0.2">
      <c r="A1" s="90" t="s">
        <v>2</v>
      </c>
      <c r="B1" s="90" t="s">
        <v>4</v>
      </c>
      <c r="C1" s="90" t="s">
        <v>5</v>
      </c>
      <c r="D1" s="90" t="s">
        <v>7</v>
      </c>
      <c r="E1" s="90" t="s">
        <v>8</v>
      </c>
      <c r="F1" s="90" t="s">
        <v>10</v>
      </c>
      <c r="G1" s="90" t="s">
        <v>11</v>
      </c>
      <c r="H1" s="50" t="s">
        <v>12</v>
      </c>
      <c r="I1" s="59" t="s">
        <v>13</v>
      </c>
      <c r="J1" s="59" t="s">
        <v>14</v>
      </c>
      <c r="K1" s="59" t="s">
        <v>15</v>
      </c>
      <c r="L1" s="59" t="s">
        <v>13</v>
      </c>
      <c r="M1" s="51" t="s">
        <v>17</v>
      </c>
      <c r="N1" s="51" t="s">
        <v>18</v>
      </c>
      <c r="O1" s="59" t="s">
        <v>19</v>
      </c>
      <c r="P1" s="59" t="s">
        <v>20</v>
      </c>
      <c r="Q1" s="51" t="s">
        <v>21</v>
      </c>
      <c r="R1" s="59" t="s">
        <v>19</v>
      </c>
      <c r="S1" s="59" t="s">
        <v>20</v>
      </c>
      <c r="T1" s="51" t="s">
        <v>261</v>
      </c>
      <c r="U1" s="59" t="s">
        <v>19</v>
      </c>
      <c r="V1" s="59" t="s">
        <v>14</v>
      </c>
      <c r="W1" s="51" t="s">
        <v>20</v>
      </c>
      <c r="X1" s="51" t="s">
        <v>25</v>
      </c>
      <c r="Y1" s="59" t="s">
        <v>13</v>
      </c>
      <c r="Z1" s="59" t="s">
        <v>14</v>
      </c>
      <c r="AA1" s="59" t="s">
        <v>15</v>
      </c>
      <c r="AB1" s="51" t="s">
        <v>29</v>
      </c>
      <c r="AC1" s="50" t="s">
        <v>30</v>
      </c>
    </row>
    <row r="2" spans="1:29" s="34" customFormat="1" ht="45.75" customHeight="1" x14ac:dyDescent="0.2">
      <c r="A2" s="85" t="s">
        <v>301</v>
      </c>
      <c r="B2" s="87" t="s">
        <v>303</v>
      </c>
      <c r="C2" s="88" t="s">
        <v>322</v>
      </c>
      <c r="D2" s="46" t="s">
        <v>865</v>
      </c>
      <c r="E2" s="89">
        <v>45310</v>
      </c>
      <c r="F2" s="86" t="s">
        <v>866</v>
      </c>
      <c r="G2" s="86" t="s">
        <v>281</v>
      </c>
      <c r="H2" s="50"/>
      <c r="I2" s="59"/>
      <c r="J2" s="59"/>
      <c r="K2" s="59"/>
      <c r="L2" s="59"/>
      <c r="M2" s="51"/>
      <c r="N2" s="51"/>
      <c r="O2" s="59"/>
      <c r="P2" s="59"/>
      <c r="Q2" s="51"/>
      <c r="R2" s="59"/>
      <c r="S2" s="59"/>
      <c r="T2" s="51"/>
      <c r="U2" s="59"/>
      <c r="V2" s="59"/>
      <c r="W2" s="51"/>
      <c r="X2" s="51"/>
      <c r="Y2" s="59"/>
      <c r="Z2" s="59"/>
      <c r="AA2" s="59"/>
      <c r="AB2" s="51"/>
      <c r="AC2" s="50"/>
    </row>
    <row r="3" spans="1:29" s="34" customFormat="1" ht="60" x14ac:dyDescent="0.2">
      <c r="A3" s="87" t="s">
        <v>515</v>
      </c>
      <c r="B3" s="87" t="s">
        <v>517</v>
      </c>
      <c r="C3" s="88" t="s">
        <v>322</v>
      </c>
      <c r="D3" s="46" t="s">
        <v>863</v>
      </c>
      <c r="E3" s="89">
        <v>45309</v>
      </c>
      <c r="F3" s="88" t="s">
        <v>518</v>
      </c>
      <c r="G3" s="86" t="s">
        <v>281</v>
      </c>
      <c r="H3" s="50"/>
      <c r="I3" s="59"/>
      <c r="J3" s="59"/>
      <c r="K3" s="59"/>
      <c r="L3" s="59"/>
      <c r="M3" s="51"/>
      <c r="N3" s="51"/>
      <c r="O3" s="59"/>
      <c r="P3" s="59"/>
      <c r="Q3" s="51"/>
      <c r="R3" s="59"/>
      <c r="S3" s="59"/>
      <c r="T3" s="51"/>
      <c r="U3" s="59"/>
      <c r="V3" s="59"/>
      <c r="W3" s="51"/>
      <c r="X3" s="51"/>
      <c r="Y3" s="59"/>
      <c r="Z3" s="59"/>
      <c r="AA3" s="59"/>
      <c r="AB3" s="51"/>
      <c r="AC3" s="50"/>
    </row>
    <row r="4" spans="1:29" s="34" customFormat="1" ht="60" x14ac:dyDescent="0.2">
      <c r="A4" s="87" t="s">
        <v>515</v>
      </c>
      <c r="B4" s="87" t="s">
        <v>517</v>
      </c>
      <c r="C4" s="88" t="s">
        <v>864</v>
      </c>
      <c r="D4" s="46" t="s">
        <v>863</v>
      </c>
      <c r="E4" s="89">
        <v>45309</v>
      </c>
      <c r="F4" s="88" t="s">
        <v>518</v>
      </c>
      <c r="G4" s="86" t="s">
        <v>281</v>
      </c>
      <c r="H4" s="50"/>
      <c r="I4" s="59"/>
      <c r="J4" s="59"/>
      <c r="K4" s="59"/>
      <c r="L4" s="59"/>
      <c r="M4" s="51"/>
      <c r="N4" s="51"/>
      <c r="O4" s="59"/>
      <c r="P4" s="59"/>
      <c r="Q4" s="51"/>
      <c r="R4" s="59"/>
      <c r="S4" s="59"/>
      <c r="T4" s="51"/>
      <c r="U4" s="59"/>
      <c r="V4" s="59"/>
      <c r="W4" s="51"/>
      <c r="X4" s="51"/>
      <c r="Y4" s="59"/>
      <c r="Z4" s="59"/>
      <c r="AA4" s="59"/>
      <c r="AB4" s="51"/>
      <c r="AC4" s="50"/>
    </row>
    <row r="5" spans="1:29" s="34" customFormat="1" ht="60" x14ac:dyDescent="0.2">
      <c r="A5" s="87" t="s">
        <v>515</v>
      </c>
      <c r="B5" s="87" t="s">
        <v>517</v>
      </c>
      <c r="C5" s="88" t="s">
        <v>74</v>
      </c>
      <c r="D5" s="46" t="s">
        <v>863</v>
      </c>
      <c r="E5" s="89">
        <v>45309</v>
      </c>
      <c r="F5" s="88" t="s">
        <v>518</v>
      </c>
      <c r="G5" s="86" t="s">
        <v>281</v>
      </c>
      <c r="H5" s="50"/>
      <c r="I5" s="59"/>
      <c r="J5" s="59"/>
      <c r="K5" s="59"/>
      <c r="L5" s="59"/>
      <c r="M5" s="51"/>
      <c r="N5" s="51"/>
      <c r="O5" s="59"/>
      <c r="P5" s="59"/>
      <c r="Q5" s="51"/>
      <c r="R5" s="59"/>
      <c r="S5" s="59"/>
      <c r="T5" s="51"/>
      <c r="U5" s="59"/>
      <c r="V5" s="59"/>
      <c r="W5" s="51"/>
      <c r="X5" s="51"/>
      <c r="Y5" s="59"/>
      <c r="Z5" s="59"/>
      <c r="AA5" s="59"/>
      <c r="AB5" s="51"/>
      <c r="AC5" s="50"/>
    </row>
    <row r="6" spans="1:29" s="34" customFormat="1" ht="87" customHeight="1" x14ac:dyDescent="0.2">
      <c r="A6" s="43" t="s">
        <v>289</v>
      </c>
      <c r="B6" s="43">
        <v>5407</v>
      </c>
      <c r="C6" s="36" t="s">
        <v>322</v>
      </c>
      <c r="D6" s="17" t="s">
        <v>855</v>
      </c>
      <c r="E6" s="38">
        <v>45078</v>
      </c>
      <c r="F6" s="40" t="s">
        <v>857</v>
      </c>
      <c r="G6" s="39" t="s">
        <v>281</v>
      </c>
      <c r="H6" s="38"/>
      <c r="I6" s="37"/>
      <c r="J6" s="51"/>
      <c r="K6" s="37"/>
      <c r="L6" s="51"/>
      <c r="M6" s="51"/>
      <c r="N6" s="51"/>
      <c r="O6" s="46"/>
      <c r="P6" s="45"/>
      <c r="Q6" s="36"/>
      <c r="R6" s="37"/>
      <c r="S6" s="37"/>
      <c r="T6" s="36"/>
      <c r="U6" s="46" t="s">
        <v>858</v>
      </c>
      <c r="V6" s="51"/>
      <c r="W6" s="17" t="s">
        <v>859</v>
      </c>
      <c r="X6" s="36" t="s">
        <v>323</v>
      </c>
      <c r="Y6" s="51"/>
      <c r="Z6" s="51"/>
      <c r="AA6" s="51"/>
      <c r="AB6" s="51"/>
      <c r="AC6" s="63"/>
    </row>
    <row r="7" spans="1:29" s="34" customFormat="1" ht="75" x14ac:dyDescent="0.2">
      <c r="A7" s="43" t="s">
        <v>289</v>
      </c>
      <c r="B7" s="43">
        <v>5407</v>
      </c>
      <c r="C7" s="36" t="s">
        <v>854</v>
      </c>
      <c r="D7" s="17" t="s">
        <v>855</v>
      </c>
      <c r="E7" s="38">
        <v>45078</v>
      </c>
      <c r="F7" s="40" t="s">
        <v>857</v>
      </c>
      <c r="G7" s="39" t="s">
        <v>281</v>
      </c>
      <c r="H7" s="38"/>
      <c r="I7" s="37"/>
      <c r="J7" s="51"/>
      <c r="K7" s="37"/>
      <c r="L7" s="51"/>
      <c r="M7" s="51"/>
      <c r="N7" s="51"/>
      <c r="O7" s="46"/>
      <c r="P7" s="45"/>
      <c r="Q7" s="36"/>
      <c r="R7" s="37"/>
      <c r="S7" s="37"/>
      <c r="T7" s="36"/>
      <c r="U7" s="46" t="s">
        <v>858</v>
      </c>
      <c r="V7" s="51"/>
      <c r="W7" s="17" t="s">
        <v>859</v>
      </c>
      <c r="X7" s="36" t="s">
        <v>861</v>
      </c>
      <c r="Y7" s="51"/>
      <c r="Z7" s="51"/>
      <c r="AA7" s="51"/>
      <c r="AB7" s="51"/>
      <c r="AC7" s="63"/>
    </row>
    <row r="8" spans="1:29" s="34" customFormat="1" ht="75" x14ac:dyDescent="0.2">
      <c r="A8" s="43" t="s">
        <v>823</v>
      </c>
      <c r="B8" s="43" t="s">
        <v>277</v>
      </c>
      <c r="C8" s="36" t="s">
        <v>322</v>
      </c>
      <c r="D8" s="17" t="s">
        <v>855</v>
      </c>
      <c r="E8" s="38">
        <v>45078</v>
      </c>
      <c r="F8" s="40" t="s">
        <v>856</v>
      </c>
      <c r="G8" s="39" t="s">
        <v>281</v>
      </c>
      <c r="H8" s="38"/>
      <c r="I8" s="37"/>
      <c r="J8" s="51"/>
      <c r="K8" s="37"/>
      <c r="L8" s="51"/>
      <c r="M8" s="51"/>
      <c r="N8" s="51"/>
      <c r="O8" s="46"/>
      <c r="P8" s="45"/>
      <c r="Q8" s="36"/>
      <c r="R8" s="37"/>
      <c r="S8" s="37"/>
      <c r="T8" s="36"/>
      <c r="U8" s="46" t="s">
        <v>858</v>
      </c>
      <c r="V8" s="51"/>
      <c r="W8" s="17" t="s">
        <v>859</v>
      </c>
      <c r="X8" s="36" t="s">
        <v>860</v>
      </c>
      <c r="Y8" s="51"/>
      <c r="Z8" s="51"/>
      <c r="AA8" s="51"/>
      <c r="AB8" s="51"/>
      <c r="AC8" s="63"/>
    </row>
    <row r="9" spans="1:29" s="34" customFormat="1" ht="60" x14ac:dyDescent="0.2">
      <c r="A9" s="43" t="s">
        <v>515</v>
      </c>
      <c r="B9" s="43" t="s">
        <v>517</v>
      </c>
      <c r="C9" s="36" t="s">
        <v>38</v>
      </c>
      <c r="D9" s="45" t="s">
        <v>851</v>
      </c>
      <c r="E9" s="38">
        <v>45024</v>
      </c>
      <c r="F9" s="36" t="s">
        <v>518</v>
      </c>
      <c r="G9" s="39" t="s">
        <v>42</v>
      </c>
      <c r="H9" s="38">
        <f>DATE(YEAR(E9)+5,MONTH(E9),DAY(E9))</f>
        <v>46851</v>
      </c>
      <c r="I9" s="37" t="s">
        <v>519</v>
      </c>
      <c r="J9" s="36"/>
      <c r="K9" s="37" t="s">
        <v>520</v>
      </c>
      <c r="L9" s="36"/>
      <c r="M9" s="36"/>
      <c r="N9" s="36"/>
      <c r="O9" s="46" t="s">
        <v>849</v>
      </c>
      <c r="P9" s="46" t="s">
        <v>850</v>
      </c>
      <c r="Q9" s="36" t="s">
        <v>162</v>
      </c>
      <c r="R9" s="36"/>
      <c r="S9" s="36"/>
      <c r="T9" s="36"/>
      <c r="U9" s="37"/>
      <c r="V9" s="37"/>
      <c r="W9" s="37"/>
      <c r="X9" s="36"/>
      <c r="Y9" s="37"/>
      <c r="Z9" s="37"/>
      <c r="AA9" s="37"/>
      <c r="AB9" s="36"/>
      <c r="AC9" s="36"/>
    </row>
    <row r="10" spans="1:29" s="34" customFormat="1" ht="45" x14ac:dyDescent="0.2">
      <c r="A10" s="43" t="s">
        <v>527</v>
      </c>
      <c r="B10" s="43" t="s">
        <v>529</v>
      </c>
      <c r="C10" s="36" t="s">
        <v>86</v>
      </c>
      <c r="D10" s="46" t="s">
        <v>835</v>
      </c>
      <c r="E10" s="38">
        <v>45022</v>
      </c>
      <c r="F10" s="36" t="s">
        <v>836</v>
      </c>
      <c r="G10" s="39" t="s">
        <v>42</v>
      </c>
      <c r="H10" s="38">
        <v>46849</v>
      </c>
      <c r="I10" s="46" t="s">
        <v>531</v>
      </c>
      <c r="J10" s="36"/>
      <c r="K10" s="37" t="s">
        <v>532</v>
      </c>
      <c r="L10" s="51"/>
      <c r="M10" s="51"/>
      <c r="N10" s="51"/>
      <c r="O10" s="46" t="s">
        <v>841</v>
      </c>
      <c r="P10" s="46" t="s">
        <v>837</v>
      </c>
      <c r="Q10" s="36" t="s">
        <v>82</v>
      </c>
      <c r="R10" s="51"/>
      <c r="S10" s="51"/>
      <c r="T10" s="51"/>
      <c r="U10" s="51"/>
      <c r="V10" s="51"/>
      <c r="W10" s="51"/>
      <c r="X10" s="51"/>
      <c r="Y10" s="51"/>
      <c r="Z10" s="59"/>
      <c r="AA10" s="59"/>
      <c r="AB10" s="51"/>
      <c r="AC10" s="50"/>
    </row>
    <row r="11" spans="1:29" s="34" customFormat="1" ht="45" x14ac:dyDescent="0.2">
      <c r="A11" s="43" t="s">
        <v>527</v>
      </c>
      <c r="B11" s="43" t="s">
        <v>529</v>
      </c>
      <c r="C11" s="36" t="s">
        <v>52</v>
      </c>
      <c r="D11" s="46" t="s">
        <v>835</v>
      </c>
      <c r="E11" s="38">
        <v>45022</v>
      </c>
      <c r="F11" s="36" t="s">
        <v>836</v>
      </c>
      <c r="G11" s="39" t="s">
        <v>42</v>
      </c>
      <c r="H11" s="38">
        <v>46849</v>
      </c>
      <c r="I11" s="46" t="s">
        <v>531</v>
      </c>
      <c r="J11" s="36"/>
      <c r="K11" s="37" t="s">
        <v>532</v>
      </c>
      <c r="L11" s="51"/>
      <c r="M11" s="51"/>
      <c r="N11" s="51"/>
      <c r="O11" s="46" t="s">
        <v>842</v>
      </c>
      <c r="P11" s="46" t="s">
        <v>838</v>
      </c>
      <c r="Q11" s="36" t="s">
        <v>82</v>
      </c>
      <c r="R11" s="51"/>
      <c r="S11" s="51"/>
      <c r="T11" s="51"/>
      <c r="U11" s="51"/>
      <c r="V11" s="51"/>
      <c r="W11" s="51"/>
      <c r="X11" s="51"/>
      <c r="Y11" s="51"/>
      <c r="Z11" s="59"/>
      <c r="AA11" s="59"/>
      <c r="AB11" s="51"/>
      <c r="AC11" s="50"/>
    </row>
    <row r="12" spans="1:29" s="34" customFormat="1" ht="42.75" customHeight="1" x14ac:dyDescent="0.2">
      <c r="A12" s="43" t="s">
        <v>527</v>
      </c>
      <c r="B12" s="43" t="s">
        <v>529</v>
      </c>
      <c r="C12" s="36" t="s">
        <v>324</v>
      </c>
      <c r="D12" s="46" t="s">
        <v>835</v>
      </c>
      <c r="E12" s="38">
        <v>45022</v>
      </c>
      <c r="F12" s="36" t="s">
        <v>836</v>
      </c>
      <c r="G12" s="39" t="s">
        <v>42</v>
      </c>
      <c r="H12" s="38">
        <v>46849</v>
      </c>
      <c r="I12" s="46" t="s">
        <v>531</v>
      </c>
      <c r="J12" s="36"/>
      <c r="K12" s="37" t="s">
        <v>532</v>
      </c>
      <c r="L12" s="51"/>
      <c r="M12" s="51"/>
      <c r="N12" s="51"/>
      <c r="O12" s="46" t="s">
        <v>843</v>
      </c>
      <c r="P12" s="46" t="s">
        <v>839</v>
      </c>
      <c r="Q12" s="36" t="s">
        <v>82</v>
      </c>
      <c r="R12" s="51"/>
      <c r="S12" s="51"/>
      <c r="T12" s="51"/>
      <c r="U12" s="51"/>
      <c r="V12" s="51"/>
      <c r="W12" s="51"/>
      <c r="X12" s="51"/>
      <c r="Y12" s="51"/>
      <c r="Z12" s="59"/>
      <c r="AA12" s="59"/>
      <c r="AB12" s="51"/>
      <c r="AC12" s="50"/>
    </row>
    <row r="13" spans="1:29" s="34" customFormat="1" ht="45" x14ac:dyDescent="0.2">
      <c r="A13" s="43" t="s">
        <v>527</v>
      </c>
      <c r="B13" s="43" t="s">
        <v>529</v>
      </c>
      <c r="C13" s="36" t="s">
        <v>38</v>
      </c>
      <c r="D13" s="46" t="s">
        <v>835</v>
      </c>
      <c r="E13" s="38">
        <v>45022</v>
      </c>
      <c r="F13" s="36" t="s">
        <v>836</v>
      </c>
      <c r="G13" s="39" t="s">
        <v>42</v>
      </c>
      <c r="H13" s="38">
        <v>46849</v>
      </c>
      <c r="I13" s="46" t="s">
        <v>531</v>
      </c>
      <c r="J13" s="36"/>
      <c r="K13" s="37" t="s">
        <v>532</v>
      </c>
      <c r="L13" s="51"/>
      <c r="M13" s="51"/>
      <c r="N13" s="51"/>
      <c r="O13" s="46" t="s">
        <v>844</v>
      </c>
      <c r="P13" s="46" t="s">
        <v>840</v>
      </c>
      <c r="Q13" s="36" t="s">
        <v>82</v>
      </c>
      <c r="R13" s="51"/>
      <c r="S13" s="51"/>
      <c r="T13" s="51"/>
      <c r="U13" s="51"/>
      <c r="V13" s="51"/>
      <c r="W13" s="51"/>
      <c r="X13" s="51"/>
      <c r="Y13" s="51"/>
      <c r="Z13" s="59"/>
      <c r="AA13" s="59"/>
      <c r="AB13" s="51"/>
      <c r="AC13" s="50"/>
    </row>
    <row r="14" spans="1:29" s="34" customFormat="1" x14ac:dyDescent="0.2">
      <c r="A14" s="43" t="s">
        <v>527</v>
      </c>
      <c r="B14" s="43" t="s">
        <v>529</v>
      </c>
      <c r="C14" s="36" t="s">
        <v>833</v>
      </c>
      <c r="D14" s="46" t="s">
        <v>834</v>
      </c>
      <c r="E14" s="38">
        <v>45022</v>
      </c>
      <c r="F14" s="49">
        <v>0.15</v>
      </c>
      <c r="G14" s="39" t="s">
        <v>42</v>
      </c>
      <c r="H14" s="38">
        <v>46849</v>
      </c>
      <c r="I14" s="51"/>
      <c r="J14" s="51"/>
      <c r="K14" s="51"/>
      <c r="L14" s="51"/>
      <c r="M14" s="51"/>
      <c r="N14" s="51"/>
      <c r="O14" s="51"/>
      <c r="P14" s="51"/>
      <c r="Q14" s="51"/>
      <c r="R14" s="51"/>
      <c r="S14" s="51"/>
      <c r="T14" s="51"/>
      <c r="U14" s="51"/>
      <c r="V14" s="51"/>
      <c r="W14" s="51"/>
      <c r="X14" s="51"/>
      <c r="Y14" s="51"/>
      <c r="Z14" s="59"/>
      <c r="AA14" s="59"/>
      <c r="AB14" s="51"/>
      <c r="AC14" s="50"/>
    </row>
    <row r="15" spans="1:29" s="34" customFormat="1" ht="38.25" x14ac:dyDescent="0.2">
      <c r="A15" s="73" t="s">
        <v>362</v>
      </c>
      <c r="B15" s="84" t="s">
        <v>363</v>
      </c>
      <c r="C15" s="14" t="s">
        <v>324</v>
      </c>
      <c r="D15" s="46" t="s">
        <v>817</v>
      </c>
      <c r="E15" s="38">
        <v>44889</v>
      </c>
      <c r="F15" s="14" t="s">
        <v>818</v>
      </c>
      <c r="G15" s="14" t="s">
        <v>42</v>
      </c>
      <c r="H15" s="81">
        <f>DATE(YEAR(E15)+5,MONTH(E15),DAY(E15))</f>
        <v>46715</v>
      </c>
      <c r="I15" s="15" t="s">
        <v>820</v>
      </c>
      <c r="J15" s="80"/>
      <c r="K15" s="15" t="s">
        <v>819</v>
      </c>
      <c r="L15" s="80"/>
      <c r="M15" s="80"/>
      <c r="N15" s="80"/>
      <c r="O15" s="80"/>
      <c r="P15" s="80"/>
      <c r="Q15" s="80"/>
      <c r="R15" s="80"/>
      <c r="S15" s="80"/>
      <c r="T15" s="80"/>
      <c r="U15" s="80"/>
      <c r="V15" s="80"/>
      <c r="W15" s="80"/>
      <c r="X15" s="80"/>
      <c r="Y15" s="80"/>
      <c r="Z15" s="80"/>
      <c r="AA15" s="80"/>
      <c r="AB15" s="15" t="s">
        <v>821</v>
      </c>
      <c r="AC15" s="14" t="s">
        <v>822</v>
      </c>
    </row>
    <row r="16" spans="1:29" ht="210" customHeight="1" x14ac:dyDescent="0.2">
      <c r="A16" s="43" t="s">
        <v>362</v>
      </c>
      <c r="B16" s="83" t="s">
        <v>363</v>
      </c>
      <c r="C16" s="63" t="s">
        <v>300</v>
      </c>
      <c r="D16" s="46" t="s">
        <v>817</v>
      </c>
      <c r="E16" s="68">
        <v>44889</v>
      </c>
      <c r="F16" s="82">
        <v>0.37540000000000001</v>
      </c>
      <c r="G16" s="63" t="s">
        <v>42</v>
      </c>
      <c r="H16" s="38">
        <f>DATE(YEAR(E16)+5,MONTH(E16),DAY(E16))</f>
        <v>46715</v>
      </c>
      <c r="I16" s="46" t="s">
        <v>820</v>
      </c>
      <c r="J16" s="51"/>
      <c r="K16" s="46" t="s">
        <v>819</v>
      </c>
      <c r="L16" s="51"/>
      <c r="M16" s="51"/>
      <c r="N16" s="51"/>
      <c r="O16" s="51"/>
      <c r="P16" s="51"/>
      <c r="Q16" s="51"/>
      <c r="R16" s="51"/>
      <c r="S16" s="51"/>
      <c r="T16" s="51"/>
      <c r="U16" s="51"/>
      <c r="V16" s="51"/>
      <c r="W16" s="51"/>
      <c r="X16" s="51"/>
      <c r="Y16" s="51"/>
      <c r="Z16" s="59"/>
      <c r="AA16" s="59"/>
      <c r="AB16" s="46" t="s">
        <v>821</v>
      </c>
      <c r="AC16" s="63" t="s">
        <v>822</v>
      </c>
    </row>
    <row r="17" spans="1:29" s="34" customFormat="1" ht="409.5" x14ac:dyDescent="0.2">
      <c r="A17" s="43" t="s">
        <v>547</v>
      </c>
      <c r="B17" s="43" t="s">
        <v>812</v>
      </c>
      <c r="C17" s="36" t="s">
        <v>38</v>
      </c>
      <c r="D17" s="45" t="s">
        <v>813</v>
      </c>
      <c r="E17" s="38">
        <v>44868</v>
      </c>
      <c r="F17" s="36" t="s">
        <v>814</v>
      </c>
      <c r="G17" s="39" t="s">
        <v>42</v>
      </c>
      <c r="H17" s="38">
        <f>DATE(YEAR(E17)+5,MONTH(E17),DAY(E17))</f>
        <v>46694</v>
      </c>
      <c r="I17" s="46" t="s">
        <v>551</v>
      </c>
      <c r="J17" s="37" t="s">
        <v>552</v>
      </c>
      <c r="K17" s="37" t="s">
        <v>553</v>
      </c>
      <c r="L17" s="36"/>
      <c r="M17" s="77"/>
      <c r="N17" s="77"/>
      <c r="O17" s="16" t="s">
        <v>816</v>
      </c>
      <c r="P17" s="12" t="s">
        <v>815</v>
      </c>
      <c r="Q17" s="77" t="s">
        <v>47</v>
      </c>
      <c r="R17" s="77"/>
      <c r="S17" s="77"/>
      <c r="T17" s="36"/>
      <c r="U17" s="37"/>
      <c r="V17" s="37"/>
      <c r="W17" s="37"/>
      <c r="X17" s="36"/>
      <c r="Y17" s="37"/>
      <c r="Z17" s="37"/>
      <c r="AA17" s="37"/>
      <c r="AB17" s="36"/>
      <c r="AC17" s="36" t="s">
        <v>554</v>
      </c>
    </row>
    <row r="18" spans="1:29" s="34" customFormat="1" ht="45" x14ac:dyDescent="0.2">
      <c r="A18" s="43" t="s">
        <v>521</v>
      </c>
      <c r="B18" s="43" t="s">
        <v>826</v>
      </c>
      <c r="C18" s="36" t="s">
        <v>38</v>
      </c>
      <c r="D18" s="45" t="s">
        <v>809</v>
      </c>
      <c r="E18" s="38">
        <v>44855</v>
      </c>
      <c r="F18" s="36" t="s">
        <v>524</v>
      </c>
      <c r="G18" s="39" t="s">
        <v>42</v>
      </c>
      <c r="H18" s="38">
        <f>DATE(YEAR(E18)+5,MONTH(E18),DAY(E18))</f>
        <v>46681</v>
      </c>
      <c r="I18" s="37" t="s">
        <v>525</v>
      </c>
      <c r="J18" s="36"/>
      <c r="K18" s="37" t="s">
        <v>526</v>
      </c>
      <c r="L18" s="36"/>
      <c r="M18" s="36"/>
      <c r="N18" s="36"/>
      <c r="O18" s="46" t="s">
        <v>810</v>
      </c>
      <c r="P18" s="46" t="s">
        <v>811</v>
      </c>
      <c r="Q18" s="36" t="s">
        <v>162</v>
      </c>
      <c r="R18" s="36"/>
      <c r="S18" s="36"/>
      <c r="T18" s="36"/>
      <c r="U18" s="37"/>
      <c r="V18" s="37"/>
      <c r="W18" s="37"/>
      <c r="X18" s="36"/>
      <c r="Y18" s="37"/>
      <c r="Z18" s="37"/>
      <c r="AA18" s="37"/>
      <c r="AB18" s="36"/>
      <c r="AC18" s="36"/>
    </row>
    <row r="19" spans="1:29" s="34" customFormat="1" ht="60" x14ac:dyDescent="0.2">
      <c r="A19" s="43" t="s">
        <v>515</v>
      </c>
      <c r="B19" s="43" t="s">
        <v>517</v>
      </c>
      <c r="C19" s="36" t="s">
        <v>434</v>
      </c>
      <c r="D19" s="46" t="s">
        <v>808</v>
      </c>
      <c r="E19" s="38">
        <v>44727</v>
      </c>
      <c r="F19" s="36" t="s">
        <v>518</v>
      </c>
      <c r="G19" s="39" t="s">
        <v>281</v>
      </c>
      <c r="H19" s="38"/>
      <c r="I19" s="37"/>
      <c r="J19" s="36"/>
      <c r="K19" s="37"/>
      <c r="L19" s="51"/>
      <c r="M19" s="51"/>
      <c r="N19" s="51"/>
      <c r="O19" s="46"/>
      <c r="P19" s="46"/>
      <c r="Q19" s="36"/>
      <c r="R19" s="51"/>
      <c r="S19" s="51"/>
      <c r="T19" s="51"/>
      <c r="U19" s="51"/>
      <c r="V19" s="51"/>
      <c r="W19" s="51"/>
      <c r="X19" s="51"/>
      <c r="Y19" s="51"/>
      <c r="Z19" s="51"/>
      <c r="AA19" s="51"/>
      <c r="AB19" s="51"/>
      <c r="AC19" s="50"/>
    </row>
    <row r="20" spans="1:29" s="34" customFormat="1" ht="60" x14ac:dyDescent="0.2">
      <c r="A20" s="43" t="s">
        <v>515</v>
      </c>
      <c r="B20" s="43" t="s">
        <v>517</v>
      </c>
      <c r="C20" s="36" t="s">
        <v>222</v>
      </c>
      <c r="D20" s="13" t="s">
        <v>808</v>
      </c>
      <c r="E20" s="38">
        <v>44727</v>
      </c>
      <c r="F20" s="36" t="s">
        <v>518</v>
      </c>
      <c r="G20" s="39" t="s">
        <v>281</v>
      </c>
      <c r="H20" s="38"/>
      <c r="I20" s="37"/>
      <c r="J20" s="36"/>
      <c r="K20" s="37"/>
      <c r="L20" s="36"/>
      <c r="M20" s="36"/>
      <c r="N20" s="36"/>
      <c r="O20" s="37"/>
      <c r="P20" s="37"/>
      <c r="Q20" s="36"/>
      <c r="R20" s="36"/>
      <c r="S20" s="36"/>
      <c r="T20" s="36"/>
      <c r="U20" s="37"/>
      <c r="V20" s="37"/>
      <c r="W20" s="37"/>
      <c r="X20" s="36"/>
      <c r="Y20" s="37"/>
      <c r="Z20" s="37"/>
      <c r="AA20" s="37"/>
      <c r="AB20" s="36"/>
      <c r="AC20" s="50"/>
    </row>
    <row r="21" spans="1:29" s="34" customFormat="1" ht="60" x14ac:dyDescent="0.2">
      <c r="A21" s="43" t="s">
        <v>301</v>
      </c>
      <c r="B21" s="43" t="s">
        <v>303</v>
      </c>
      <c r="C21" s="36" t="s">
        <v>222</v>
      </c>
      <c r="D21" s="46" t="s">
        <v>803</v>
      </c>
      <c r="E21" s="38">
        <v>44721</v>
      </c>
      <c r="F21" s="74" t="s">
        <v>305</v>
      </c>
      <c r="G21" s="39" t="s">
        <v>281</v>
      </c>
      <c r="H21" s="50"/>
      <c r="I21" s="51"/>
      <c r="J21" s="51"/>
      <c r="K21" s="51"/>
      <c r="L21" s="51"/>
      <c r="M21" s="51"/>
      <c r="N21" s="51"/>
      <c r="O21" s="51"/>
      <c r="P21" s="51"/>
      <c r="Q21" s="51"/>
      <c r="R21" s="51"/>
      <c r="S21" s="51"/>
      <c r="T21" s="51"/>
      <c r="U21" s="46" t="s">
        <v>805</v>
      </c>
      <c r="V21" s="51"/>
      <c r="W21" s="46" t="s">
        <v>804</v>
      </c>
      <c r="X21" s="36" t="s">
        <v>806</v>
      </c>
      <c r="Y21" s="51"/>
      <c r="Z21" s="59"/>
      <c r="AA21" s="59"/>
      <c r="AB21" s="51"/>
      <c r="AC21" s="50"/>
    </row>
    <row r="22" spans="1:29" ht="60" x14ac:dyDescent="0.2">
      <c r="A22" s="43" t="s">
        <v>301</v>
      </c>
      <c r="B22" s="43" t="s">
        <v>303</v>
      </c>
      <c r="C22" s="36" t="s">
        <v>802</v>
      </c>
      <c r="D22" s="46" t="s">
        <v>803</v>
      </c>
      <c r="E22" s="38">
        <v>44721</v>
      </c>
      <c r="F22" s="74" t="s">
        <v>305</v>
      </c>
      <c r="G22" s="39" t="s">
        <v>281</v>
      </c>
      <c r="H22" s="50"/>
      <c r="I22" s="51"/>
      <c r="J22" s="51"/>
      <c r="K22" s="51"/>
      <c r="L22" s="51"/>
      <c r="M22" s="51"/>
      <c r="N22" s="51"/>
      <c r="O22" s="51"/>
      <c r="P22" s="51"/>
      <c r="Q22" s="51"/>
      <c r="R22" s="51"/>
      <c r="S22" s="51"/>
      <c r="T22" s="51"/>
      <c r="U22" s="46" t="s">
        <v>805</v>
      </c>
      <c r="V22" s="51"/>
      <c r="W22" s="46" t="s">
        <v>804</v>
      </c>
      <c r="X22" s="36" t="s">
        <v>807</v>
      </c>
      <c r="Y22" s="51"/>
      <c r="Z22" s="59"/>
      <c r="AA22" s="59"/>
      <c r="AB22" s="51"/>
      <c r="AC22" s="50"/>
    </row>
    <row r="23" spans="1:29" s="34" customFormat="1" ht="60" x14ac:dyDescent="0.2">
      <c r="A23" s="43" t="s">
        <v>823</v>
      </c>
      <c r="B23" s="43" t="s">
        <v>277</v>
      </c>
      <c r="C23" s="36" t="s">
        <v>278</v>
      </c>
      <c r="D23" s="45" t="s">
        <v>279</v>
      </c>
      <c r="E23" s="38">
        <v>44434</v>
      </c>
      <c r="F23" s="56" t="s">
        <v>280</v>
      </c>
      <c r="G23" s="39" t="s">
        <v>281</v>
      </c>
      <c r="H23" s="38"/>
      <c r="I23" s="37"/>
      <c r="J23" s="37"/>
      <c r="K23" s="37"/>
      <c r="L23" s="36"/>
      <c r="M23" s="36"/>
      <c r="N23" s="36"/>
      <c r="O23" s="46"/>
      <c r="P23" s="46"/>
      <c r="Q23" s="36"/>
      <c r="R23" s="36"/>
      <c r="S23" s="36"/>
      <c r="T23" s="36"/>
      <c r="U23" s="46" t="s">
        <v>282</v>
      </c>
      <c r="V23" s="37"/>
      <c r="W23" s="46" t="s">
        <v>283</v>
      </c>
      <c r="X23" s="36" t="s">
        <v>284</v>
      </c>
      <c r="Y23" s="37"/>
      <c r="Z23" s="37"/>
      <c r="AA23" s="37"/>
      <c r="AB23" s="37"/>
      <c r="AC23" s="46"/>
    </row>
    <row r="24" spans="1:29" s="34" customFormat="1" ht="60" x14ac:dyDescent="0.2">
      <c r="A24" s="43" t="s">
        <v>823</v>
      </c>
      <c r="B24" s="43" t="s">
        <v>277</v>
      </c>
      <c r="C24" s="36" t="s">
        <v>285</v>
      </c>
      <c r="D24" s="45" t="s">
        <v>279</v>
      </c>
      <c r="E24" s="38">
        <v>44434</v>
      </c>
      <c r="F24" s="56" t="s">
        <v>280</v>
      </c>
      <c r="G24" s="39" t="s">
        <v>281</v>
      </c>
      <c r="H24" s="38"/>
      <c r="I24" s="37"/>
      <c r="J24" s="37"/>
      <c r="K24" s="37"/>
      <c r="L24" s="36"/>
      <c r="M24" s="36"/>
      <c r="N24" s="36"/>
      <c r="O24" s="46"/>
      <c r="P24" s="46"/>
      <c r="Q24" s="36"/>
      <c r="R24" s="36"/>
      <c r="S24" s="36"/>
      <c r="T24" s="36"/>
      <c r="U24" s="46" t="s">
        <v>282</v>
      </c>
      <c r="V24" s="37"/>
      <c r="W24" s="46" t="s">
        <v>283</v>
      </c>
      <c r="X24" s="36" t="s">
        <v>286</v>
      </c>
      <c r="Y24" s="37"/>
      <c r="Z24" s="37"/>
      <c r="AA24" s="37"/>
      <c r="AB24" s="37"/>
      <c r="AC24" s="46"/>
    </row>
    <row r="25" spans="1:29" s="34" customFormat="1" ht="144.75" customHeight="1" x14ac:dyDescent="0.2">
      <c r="A25" s="43" t="s">
        <v>823</v>
      </c>
      <c r="B25" s="43" t="s">
        <v>277</v>
      </c>
      <c r="C25" s="36" t="s">
        <v>287</v>
      </c>
      <c r="D25" s="45" t="s">
        <v>279</v>
      </c>
      <c r="E25" s="38">
        <v>44434</v>
      </c>
      <c r="F25" s="56" t="s">
        <v>280</v>
      </c>
      <c r="G25" s="39" t="s">
        <v>281</v>
      </c>
      <c r="H25" s="38"/>
      <c r="I25" s="37"/>
      <c r="J25" s="37"/>
      <c r="K25" s="37"/>
      <c r="L25" s="36"/>
      <c r="M25" s="36"/>
      <c r="N25" s="36"/>
      <c r="O25" s="46"/>
      <c r="P25" s="46"/>
      <c r="Q25" s="36"/>
      <c r="R25" s="36"/>
      <c r="S25" s="36"/>
      <c r="T25" s="36"/>
      <c r="U25" s="46" t="s">
        <v>282</v>
      </c>
      <c r="V25" s="37"/>
      <c r="W25" s="46" t="s">
        <v>283</v>
      </c>
      <c r="X25" s="36" t="s">
        <v>288</v>
      </c>
      <c r="Y25" s="37"/>
      <c r="Z25" s="37"/>
      <c r="AA25" s="37"/>
      <c r="AB25" s="37"/>
      <c r="AC25" s="46"/>
    </row>
    <row r="26" spans="1:29" s="34" customFormat="1" ht="296.25" customHeight="1" x14ac:dyDescent="0.2">
      <c r="A26" s="43" t="s">
        <v>289</v>
      </c>
      <c r="B26" s="43" t="s">
        <v>825</v>
      </c>
      <c r="C26" s="36" t="s">
        <v>278</v>
      </c>
      <c r="D26" s="45" t="s">
        <v>279</v>
      </c>
      <c r="E26" s="38">
        <v>44434</v>
      </c>
      <c r="F26" s="56" t="s">
        <v>292</v>
      </c>
      <c r="G26" s="39" t="s">
        <v>281</v>
      </c>
      <c r="H26" s="38"/>
      <c r="I26" s="37"/>
      <c r="J26" s="37"/>
      <c r="K26" s="37"/>
      <c r="L26" s="36"/>
      <c r="M26" s="36"/>
      <c r="N26" s="36"/>
      <c r="O26" s="46"/>
      <c r="P26" s="46"/>
      <c r="Q26" s="36"/>
      <c r="R26" s="36"/>
      <c r="S26" s="36"/>
      <c r="T26" s="36"/>
      <c r="U26" s="46" t="s">
        <v>282</v>
      </c>
      <c r="V26" s="37"/>
      <c r="W26" s="46" t="s">
        <v>283</v>
      </c>
      <c r="X26" s="36" t="s">
        <v>284</v>
      </c>
      <c r="Y26" s="37"/>
      <c r="Z26" s="37"/>
      <c r="AA26" s="37"/>
      <c r="AB26" s="37"/>
      <c r="AC26" s="46"/>
    </row>
    <row r="27" spans="1:29" s="34" customFormat="1" ht="196.5" customHeight="1" x14ac:dyDescent="0.2">
      <c r="A27" s="43" t="s">
        <v>289</v>
      </c>
      <c r="B27" s="43" t="s">
        <v>825</v>
      </c>
      <c r="C27" s="36" t="s">
        <v>285</v>
      </c>
      <c r="D27" s="45" t="s">
        <v>279</v>
      </c>
      <c r="E27" s="38">
        <v>44434</v>
      </c>
      <c r="F27" s="56" t="s">
        <v>292</v>
      </c>
      <c r="G27" s="39" t="s">
        <v>281</v>
      </c>
      <c r="H27" s="38"/>
      <c r="I27" s="37"/>
      <c r="J27" s="37"/>
      <c r="K27" s="37"/>
      <c r="L27" s="36"/>
      <c r="M27" s="36"/>
      <c r="N27" s="36"/>
      <c r="O27" s="46"/>
      <c r="P27" s="46"/>
      <c r="Q27" s="36"/>
      <c r="R27" s="36"/>
      <c r="S27" s="36"/>
      <c r="T27" s="36"/>
      <c r="U27" s="46" t="s">
        <v>282</v>
      </c>
      <c r="V27" s="37"/>
      <c r="W27" s="46" t="s">
        <v>283</v>
      </c>
      <c r="X27" s="36" t="s">
        <v>286</v>
      </c>
      <c r="Y27" s="37"/>
      <c r="Z27" s="37"/>
      <c r="AA27" s="37"/>
      <c r="AB27" s="37"/>
      <c r="AC27" s="46"/>
    </row>
    <row r="28" spans="1:29" s="34" customFormat="1" ht="409.5" x14ac:dyDescent="0.2">
      <c r="A28" s="43" t="s">
        <v>289</v>
      </c>
      <c r="B28" s="43" t="s">
        <v>825</v>
      </c>
      <c r="C28" s="36" t="s">
        <v>287</v>
      </c>
      <c r="D28" s="45" t="s">
        <v>279</v>
      </c>
      <c r="E28" s="38">
        <v>44434</v>
      </c>
      <c r="F28" s="56" t="s">
        <v>292</v>
      </c>
      <c r="G28" s="39" t="s">
        <v>281</v>
      </c>
      <c r="H28" s="38"/>
      <c r="I28" s="37"/>
      <c r="J28" s="37"/>
      <c r="K28" s="37"/>
      <c r="L28" s="36"/>
      <c r="M28" s="36"/>
      <c r="N28" s="36"/>
      <c r="O28" s="46"/>
      <c r="P28" s="46"/>
      <c r="Q28" s="36"/>
      <c r="R28" s="36"/>
      <c r="S28" s="36"/>
      <c r="T28" s="36"/>
      <c r="U28" s="46" t="s">
        <v>282</v>
      </c>
      <c r="V28" s="37"/>
      <c r="W28" s="46" t="s">
        <v>283</v>
      </c>
      <c r="X28" s="36" t="s">
        <v>288</v>
      </c>
      <c r="Y28" s="37"/>
      <c r="Z28" s="37"/>
      <c r="AA28" s="37"/>
      <c r="AB28" s="37"/>
      <c r="AC28" s="46"/>
    </row>
    <row r="29" spans="1:29" ht="51" x14ac:dyDescent="0.2">
      <c r="A29" s="43" t="s">
        <v>301</v>
      </c>
      <c r="B29" s="43" t="s">
        <v>303</v>
      </c>
      <c r="C29" s="36" t="s">
        <v>38</v>
      </c>
      <c r="D29" s="71" t="s">
        <v>304</v>
      </c>
      <c r="E29" s="38">
        <v>44344</v>
      </c>
      <c r="F29" s="74" t="s">
        <v>305</v>
      </c>
      <c r="G29" s="39" t="s">
        <v>42</v>
      </c>
      <c r="H29" s="38">
        <f>DATE(YEAR(E29)+5,MONTH(E29),DAY(E29))</f>
        <v>46170</v>
      </c>
      <c r="I29" s="46" t="s">
        <v>306</v>
      </c>
      <c r="J29" s="37"/>
      <c r="K29" s="37" t="s">
        <v>307</v>
      </c>
      <c r="L29" s="36"/>
      <c r="M29" s="36"/>
      <c r="N29" s="36"/>
      <c r="O29" s="46" t="s">
        <v>308</v>
      </c>
      <c r="P29" s="46" t="s">
        <v>309</v>
      </c>
      <c r="Q29" s="36" t="s">
        <v>82</v>
      </c>
      <c r="R29" s="36"/>
      <c r="S29" s="36"/>
      <c r="T29" s="36"/>
      <c r="U29" s="37"/>
      <c r="V29" s="37"/>
      <c r="W29" s="37"/>
      <c r="X29" s="36"/>
      <c r="Y29" s="37"/>
      <c r="Z29" s="37"/>
      <c r="AA29" s="37"/>
      <c r="AB29" s="36"/>
      <c r="AC29" s="46" t="s">
        <v>310</v>
      </c>
    </row>
    <row r="30" spans="1:29" ht="51" x14ac:dyDescent="0.2">
      <c r="A30" s="43" t="s">
        <v>311</v>
      </c>
      <c r="B30" s="43" t="s">
        <v>313</v>
      </c>
      <c r="C30" s="36" t="s">
        <v>38</v>
      </c>
      <c r="D30" s="71" t="s">
        <v>314</v>
      </c>
      <c r="E30" s="61">
        <v>44322</v>
      </c>
      <c r="F30" s="36" t="s">
        <v>315</v>
      </c>
      <c r="G30" s="39" t="s">
        <v>42</v>
      </c>
      <c r="H30" s="38">
        <f>DATE(YEAR(E30)+5,MONTH(E30),DAY(E30))</f>
        <v>46148</v>
      </c>
      <c r="I30" s="46" t="s">
        <v>316</v>
      </c>
      <c r="J30" s="37"/>
      <c r="K30" s="37" t="s">
        <v>317</v>
      </c>
      <c r="L30" s="36"/>
      <c r="M30" s="36"/>
      <c r="N30" s="36"/>
      <c r="O30" s="46" t="s">
        <v>318</v>
      </c>
      <c r="P30" s="46" t="s">
        <v>319</v>
      </c>
      <c r="Q30" s="36" t="s">
        <v>82</v>
      </c>
      <c r="R30" s="36"/>
      <c r="S30" s="36"/>
      <c r="T30" s="36"/>
      <c r="U30" s="37"/>
      <c r="V30" s="37"/>
      <c r="W30" s="37"/>
      <c r="X30" s="36"/>
      <c r="Y30" s="36"/>
      <c r="Z30" s="36"/>
      <c r="AA30" s="36"/>
      <c r="AB30" s="37" t="s">
        <v>320</v>
      </c>
      <c r="AC30" s="37" t="s">
        <v>141</v>
      </c>
    </row>
    <row r="31" spans="1:29" ht="51" x14ac:dyDescent="0.2">
      <c r="A31" s="43" t="s">
        <v>311</v>
      </c>
      <c r="B31" s="43" t="s">
        <v>313</v>
      </c>
      <c r="C31" s="36" t="s">
        <v>300</v>
      </c>
      <c r="D31" s="71" t="s">
        <v>314</v>
      </c>
      <c r="E31" s="61">
        <v>44322</v>
      </c>
      <c r="F31" s="36" t="s">
        <v>321</v>
      </c>
      <c r="G31" s="39" t="s">
        <v>42</v>
      </c>
      <c r="H31" s="38">
        <f>DATE(YEAR(E31)+5,MONTH(E31),DAY(E31))</f>
        <v>46148</v>
      </c>
      <c r="I31" s="46" t="s">
        <v>316</v>
      </c>
      <c r="J31" s="37"/>
      <c r="K31" s="37" t="s">
        <v>317</v>
      </c>
      <c r="L31" s="36"/>
      <c r="M31" s="36"/>
      <c r="N31" s="36"/>
      <c r="O31" s="46" t="s">
        <v>318</v>
      </c>
      <c r="P31" s="46" t="s">
        <v>319</v>
      </c>
      <c r="Q31" s="36" t="s">
        <v>82</v>
      </c>
      <c r="R31" s="36"/>
      <c r="S31" s="36"/>
      <c r="T31" s="36"/>
      <c r="U31" s="37"/>
      <c r="V31" s="37"/>
      <c r="W31" s="37"/>
      <c r="X31" s="36"/>
      <c r="Y31" s="36"/>
      <c r="Z31" s="36"/>
      <c r="AA31" s="36"/>
      <c r="AB31" s="37" t="s">
        <v>320</v>
      </c>
      <c r="AC31" s="37" t="s">
        <v>141</v>
      </c>
    </row>
    <row r="32" spans="1:29" ht="90" x14ac:dyDescent="0.2">
      <c r="A32" s="43" t="s">
        <v>824</v>
      </c>
      <c r="B32" s="43" t="s">
        <v>827</v>
      </c>
      <c r="C32" s="36" t="s">
        <v>325</v>
      </c>
      <c r="D32" s="71" t="s">
        <v>326</v>
      </c>
      <c r="E32" s="38">
        <v>44279</v>
      </c>
      <c r="F32" s="36" t="s">
        <v>327</v>
      </c>
      <c r="G32" s="54" t="s">
        <v>281</v>
      </c>
      <c r="H32" s="38"/>
      <c r="I32" s="37"/>
      <c r="J32" s="51"/>
      <c r="K32" s="37"/>
      <c r="L32" s="51"/>
      <c r="M32" s="51"/>
      <c r="N32" s="51"/>
      <c r="O32" s="46"/>
      <c r="P32" s="46"/>
      <c r="Q32" s="36"/>
      <c r="R32" s="51"/>
      <c r="S32" s="51"/>
      <c r="T32" s="51"/>
      <c r="U32" s="46" t="s">
        <v>328</v>
      </c>
      <c r="V32" s="51"/>
      <c r="W32" s="46" t="s">
        <v>329</v>
      </c>
      <c r="X32" s="36" t="s">
        <v>330</v>
      </c>
      <c r="Y32" s="51"/>
      <c r="Z32" s="51"/>
      <c r="AA32" s="51"/>
      <c r="AB32" s="51"/>
      <c r="AC32" s="50"/>
    </row>
    <row r="33" spans="1:29" s="34" customFormat="1" ht="45" x14ac:dyDescent="0.2">
      <c r="A33" s="43" t="s">
        <v>331</v>
      </c>
      <c r="B33" s="43" t="s">
        <v>333</v>
      </c>
      <c r="C33" s="36" t="s">
        <v>89</v>
      </c>
      <c r="D33" s="42" t="s">
        <v>334</v>
      </c>
      <c r="E33" s="38">
        <v>44230</v>
      </c>
      <c r="F33" s="36" t="s">
        <v>335</v>
      </c>
      <c r="G33" s="54" t="s">
        <v>42</v>
      </c>
      <c r="H33" s="38">
        <f t="shared" ref="H33:H45" si="0">DATE(YEAR(E33)+5,MONTH(E33),DAY(E33))</f>
        <v>46056</v>
      </c>
      <c r="I33" s="37" t="s">
        <v>336</v>
      </c>
      <c r="J33" s="51"/>
      <c r="K33" s="37" t="s">
        <v>337</v>
      </c>
      <c r="L33" s="51"/>
      <c r="M33" s="51"/>
      <c r="N33" s="51"/>
      <c r="O33" s="46" t="s">
        <v>338</v>
      </c>
      <c r="P33" s="46" t="s">
        <v>339</v>
      </c>
      <c r="Q33" s="36" t="s">
        <v>82</v>
      </c>
      <c r="R33" s="51"/>
      <c r="S33" s="51"/>
      <c r="T33" s="51"/>
      <c r="U33" s="51"/>
      <c r="V33" s="51"/>
      <c r="W33" s="51"/>
      <c r="X33" s="51"/>
      <c r="Y33" s="51"/>
      <c r="Z33" s="51"/>
      <c r="AA33" s="51"/>
      <c r="AB33" s="51"/>
      <c r="AC33" s="50"/>
    </row>
    <row r="34" spans="1:29" s="34" customFormat="1" ht="45" x14ac:dyDescent="0.2">
      <c r="A34" s="43" t="s">
        <v>331</v>
      </c>
      <c r="B34" s="43" t="s">
        <v>333</v>
      </c>
      <c r="C34" s="36" t="s">
        <v>300</v>
      </c>
      <c r="D34" s="42" t="s">
        <v>334</v>
      </c>
      <c r="E34" s="38">
        <v>44230</v>
      </c>
      <c r="F34" s="36" t="s">
        <v>340</v>
      </c>
      <c r="G34" s="54" t="s">
        <v>42</v>
      </c>
      <c r="H34" s="38">
        <f t="shared" si="0"/>
        <v>46056</v>
      </c>
      <c r="I34" s="37" t="s">
        <v>336</v>
      </c>
      <c r="J34" s="51"/>
      <c r="K34" s="37" t="s">
        <v>337</v>
      </c>
      <c r="L34" s="51"/>
      <c r="M34" s="51"/>
      <c r="N34" s="51"/>
      <c r="O34" s="46" t="s">
        <v>338</v>
      </c>
      <c r="P34" s="46" t="s">
        <v>339</v>
      </c>
      <c r="Q34" s="36" t="s">
        <v>82</v>
      </c>
      <c r="R34" s="51"/>
      <c r="S34" s="51"/>
      <c r="T34" s="51"/>
      <c r="U34" s="51"/>
      <c r="V34" s="51"/>
      <c r="W34" s="51"/>
      <c r="X34" s="51"/>
      <c r="Y34" s="51"/>
      <c r="Z34" s="51"/>
      <c r="AA34" s="51"/>
      <c r="AB34" s="51"/>
      <c r="AC34" s="50"/>
    </row>
    <row r="35" spans="1:29" s="34" customFormat="1" ht="51" x14ac:dyDescent="0.2">
      <c r="A35" s="43" t="s">
        <v>331</v>
      </c>
      <c r="B35" s="43" t="s">
        <v>333</v>
      </c>
      <c r="C35" s="36" t="s">
        <v>38</v>
      </c>
      <c r="D35" s="42" t="s">
        <v>334</v>
      </c>
      <c r="E35" s="38">
        <v>44230</v>
      </c>
      <c r="F35" s="36" t="s">
        <v>341</v>
      </c>
      <c r="G35" s="39" t="s">
        <v>42</v>
      </c>
      <c r="H35" s="38">
        <f t="shared" si="0"/>
        <v>46056</v>
      </c>
      <c r="I35" s="37" t="s">
        <v>342</v>
      </c>
      <c r="J35" s="37"/>
      <c r="K35" s="37" t="s">
        <v>343</v>
      </c>
      <c r="L35" s="36"/>
      <c r="M35" s="36"/>
      <c r="N35" s="36"/>
      <c r="O35" s="46" t="s">
        <v>338</v>
      </c>
      <c r="P35" s="46" t="s">
        <v>339</v>
      </c>
      <c r="Q35" s="36" t="s">
        <v>82</v>
      </c>
      <c r="R35" s="36"/>
      <c r="S35" s="36"/>
      <c r="T35" s="36"/>
      <c r="U35" s="37"/>
      <c r="V35" s="37"/>
      <c r="W35" s="37"/>
      <c r="X35" s="36"/>
      <c r="Y35" s="37"/>
      <c r="Z35" s="37"/>
      <c r="AA35" s="36"/>
      <c r="AB35" s="46" t="s">
        <v>344</v>
      </c>
      <c r="AC35" s="36"/>
    </row>
    <row r="36" spans="1:29" s="34" customFormat="1" ht="51" x14ac:dyDescent="0.2">
      <c r="A36" s="43" t="s">
        <v>331</v>
      </c>
      <c r="B36" s="43" t="s">
        <v>333</v>
      </c>
      <c r="C36" s="36" t="s">
        <v>83</v>
      </c>
      <c r="D36" s="42" t="s">
        <v>334</v>
      </c>
      <c r="E36" s="38">
        <v>44230</v>
      </c>
      <c r="F36" s="36" t="s">
        <v>345</v>
      </c>
      <c r="G36" s="39" t="s">
        <v>42</v>
      </c>
      <c r="H36" s="38">
        <f t="shared" si="0"/>
        <v>46056</v>
      </c>
      <c r="I36" s="37" t="s">
        <v>342</v>
      </c>
      <c r="J36" s="37"/>
      <c r="K36" s="37" t="s">
        <v>343</v>
      </c>
      <c r="L36" s="36"/>
      <c r="M36" s="36"/>
      <c r="N36" s="36"/>
      <c r="O36" s="46" t="s">
        <v>338</v>
      </c>
      <c r="P36" s="46" t="s">
        <v>339</v>
      </c>
      <c r="Q36" s="36" t="s">
        <v>82</v>
      </c>
      <c r="R36" s="36"/>
      <c r="S36" s="36"/>
      <c r="T36" s="36"/>
      <c r="U36" s="37"/>
      <c r="V36" s="37"/>
      <c r="W36" s="37"/>
      <c r="X36" s="36"/>
      <c r="Y36" s="37"/>
      <c r="Z36" s="37"/>
      <c r="AA36" s="36"/>
      <c r="AB36" s="46" t="s">
        <v>344</v>
      </c>
      <c r="AC36" s="36"/>
    </row>
    <row r="37" spans="1:29" s="34" customFormat="1" ht="314.25" customHeight="1" x14ac:dyDescent="0.2">
      <c r="A37" s="43" t="s">
        <v>331</v>
      </c>
      <c r="B37" s="43" t="s">
        <v>333</v>
      </c>
      <c r="C37" s="36" t="s">
        <v>222</v>
      </c>
      <c r="D37" s="42" t="s">
        <v>334</v>
      </c>
      <c r="E37" s="38">
        <v>44230</v>
      </c>
      <c r="F37" s="36" t="s">
        <v>346</v>
      </c>
      <c r="G37" s="39" t="s">
        <v>42</v>
      </c>
      <c r="H37" s="38">
        <f t="shared" si="0"/>
        <v>46056</v>
      </c>
      <c r="I37" s="37" t="s">
        <v>342</v>
      </c>
      <c r="J37" s="37"/>
      <c r="K37" s="37" t="s">
        <v>347</v>
      </c>
      <c r="L37" s="36"/>
      <c r="M37" s="36"/>
      <c r="N37" s="36"/>
      <c r="O37" s="46" t="s">
        <v>338</v>
      </c>
      <c r="P37" s="46" t="s">
        <v>339</v>
      </c>
      <c r="Q37" s="36" t="s">
        <v>82</v>
      </c>
      <c r="R37" s="36"/>
      <c r="S37" s="36"/>
      <c r="T37" s="36"/>
      <c r="U37" s="37"/>
      <c r="V37" s="37"/>
      <c r="W37" s="37"/>
      <c r="X37" s="36"/>
      <c r="Y37" s="37"/>
      <c r="Z37" s="37"/>
      <c r="AA37" s="36"/>
      <c r="AB37" s="46" t="s">
        <v>344</v>
      </c>
      <c r="AC37" s="36"/>
    </row>
    <row r="38" spans="1:29" s="34" customFormat="1" ht="409.5" x14ac:dyDescent="0.2">
      <c r="A38" s="43" t="s">
        <v>289</v>
      </c>
      <c r="B38" s="43" t="s">
        <v>825</v>
      </c>
      <c r="C38" s="36" t="s">
        <v>38</v>
      </c>
      <c r="D38" s="71" t="s">
        <v>348</v>
      </c>
      <c r="E38" s="41">
        <v>44224</v>
      </c>
      <c r="F38" s="56" t="s">
        <v>349</v>
      </c>
      <c r="G38" s="39" t="s">
        <v>42</v>
      </c>
      <c r="H38" s="38">
        <f t="shared" si="0"/>
        <v>46050</v>
      </c>
      <c r="I38" s="46" t="s">
        <v>350</v>
      </c>
      <c r="J38" s="37"/>
      <c r="K38" s="37" t="s">
        <v>351</v>
      </c>
      <c r="L38" s="36"/>
      <c r="M38" s="36"/>
      <c r="N38" s="36"/>
      <c r="O38" s="46" t="s">
        <v>352</v>
      </c>
      <c r="P38" s="46" t="s">
        <v>353</v>
      </c>
      <c r="Q38" s="36" t="s">
        <v>47</v>
      </c>
      <c r="R38" s="36"/>
      <c r="S38" s="36"/>
      <c r="T38" s="36"/>
      <c r="U38" s="37"/>
      <c r="V38" s="37"/>
      <c r="W38" s="37"/>
      <c r="X38" s="36"/>
      <c r="Y38" s="37"/>
      <c r="Z38" s="37"/>
      <c r="AA38" s="36"/>
      <c r="AB38" s="37"/>
      <c r="AC38" s="36" t="s">
        <v>355</v>
      </c>
    </row>
    <row r="39" spans="1:29" s="34" customFormat="1" ht="409.5" x14ac:dyDescent="0.2">
      <c r="A39" s="43" t="s">
        <v>289</v>
      </c>
      <c r="B39" s="43" t="s">
        <v>825</v>
      </c>
      <c r="C39" s="36" t="s">
        <v>52</v>
      </c>
      <c r="D39" s="71" t="s">
        <v>348</v>
      </c>
      <c r="E39" s="41">
        <v>44224</v>
      </c>
      <c r="F39" s="79" t="s">
        <v>356</v>
      </c>
      <c r="G39" s="39" t="s">
        <v>42</v>
      </c>
      <c r="H39" s="38">
        <f t="shared" si="0"/>
        <v>46050</v>
      </c>
      <c r="I39" s="46" t="s">
        <v>350</v>
      </c>
      <c r="J39" s="37"/>
      <c r="K39" s="37" t="s">
        <v>351</v>
      </c>
      <c r="L39" s="36"/>
      <c r="M39" s="36"/>
      <c r="N39" s="36"/>
      <c r="O39" s="46" t="s">
        <v>352</v>
      </c>
      <c r="P39" s="46" t="s">
        <v>353</v>
      </c>
      <c r="Q39" s="36" t="s">
        <v>47</v>
      </c>
      <c r="R39" s="36"/>
      <c r="S39" s="36"/>
      <c r="T39" s="36"/>
      <c r="U39" s="37"/>
      <c r="V39" s="37"/>
      <c r="W39" s="37"/>
      <c r="X39" s="36"/>
      <c r="Y39" s="37"/>
      <c r="Z39" s="37"/>
      <c r="AA39" s="36"/>
      <c r="AB39" s="36"/>
      <c r="AC39" s="36" t="s">
        <v>357</v>
      </c>
    </row>
    <row r="40" spans="1:29" s="34" customFormat="1" ht="207" customHeight="1" x14ac:dyDescent="0.2">
      <c r="A40" s="43" t="s">
        <v>289</v>
      </c>
      <c r="B40" s="43" t="s">
        <v>825</v>
      </c>
      <c r="C40" s="36" t="s">
        <v>324</v>
      </c>
      <c r="D40" s="71" t="s">
        <v>348</v>
      </c>
      <c r="E40" s="41">
        <v>44224</v>
      </c>
      <c r="F40" s="79" t="s">
        <v>358</v>
      </c>
      <c r="G40" s="39" t="s">
        <v>42</v>
      </c>
      <c r="H40" s="38">
        <f t="shared" si="0"/>
        <v>46050</v>
      </c>
      <c r="I40" s="46" t="s">
        <v>350</v>
      </c>
      <c r="J40" s="37"/>
      <c r="K40" s="37" t="s">
        <v>351</v>
      </c>
      <c r="L40" s="36"/>
      <c r="M40" s="36"/>
      <c r="N40" s="36"/>
      <c r="O40" s="46" t="s">
        <v>352</v>
      </c>
      <c r="P40" s="46" t="s">
        <v>353</v>
      </c>
      <c r="Q40" s="36" t="s">
        <v>47</v>
      </c>
      <c r="R40" s="36"/>
      <c r="S40" s="36"/>
      <c r="T40" s="36"/>
      <c r="U40" s="39"/>
      <c r="V40" s="39"/>
      <c r="W40" s="39"/>
      <c r="X40" s="39"/>
      <c r="Y40" s="37"/>
      <c r="Z40" s="37"/>
      <c r="AA40" s="36"/>
      <c r="AB40" s="46" t="s">
        <v>832</v>
      </c>
      <c r="AC40" s="36" t="s">
        <v>357</v>
      </c>
    </row>
    <row r="41" spans="1:29" s="34" customFormat="1" ht="207" customHeight="1" x14ac:dyDescent="0.2">
      <c r="A41" s="43" t="s">
        <v>289</v>
      </c>
      <c r="B41" s="43" t="s">
        <v>825</v>
      </c>
      <c r="C41" s="36" t="s">
        <v>222</v>
      </c>
      <c r="D41" s="71" t="s">
        <v>348</v>
      </c>
      <c r="E41" s="41">
        <v>44224</v>
      </c>
      <c r="F41" s="56" t="s">
        <v>359</v>
      </c>
      <c r="G41" s="39" t="s">
        <v>42</v>
      </c>
      <c r="H41" s="38">
        <f t="shared" si="0"/>
        <v>46050</v>
      </c>
      <c r="I41" s="46" t="s">
        <v>350</v>
      </c>
      <c r="J41" s="37"/>
      <c r="K41" s="37" t="s">
        <v>351</v>
      </c>
      <c r="L41" s="36"/>
      <c r="M41" s="36"/>
      <c r="N41" s="36"/>
      <c r="O41" s="46" t="s">
        <v>352</v>
      </c>
      <c r="P41" s="46" t="s">
        <v>353</v>
      </c>
      <c r="Q41" s="36" t="s">
        <v>47</v>
      </c>
      <c r="R41" s="36"/>
      <c r="S41" s="36"/>
      <c r="T41" s="36"/>
      <c r="U41" s="37"/>
      <c r="V41" s="37"/>
      <c r="W41" s="37"/>
      <c r="X41" s="36"/>
      <c r="Y41" s="37"/>
      <c r="Z41" s="37"/>
      <c r="AA41" s="36"/>
      <c r="AB41" s="46" t="s">
        <v>360</v>
      </c>
      <c r="AC41" s="36" t="s">
        <v>357</v>
      </c>
    </row>
    <row r="42" spans="1:29" s="34" customFormat="1" ht="409.5" x14ac:dyDescent="0.2">
      <c r="A42" s="43" t="s">
        <v>289</v>
      </c>
      <c r="B42" s="43" t="s">
        <v>825</v>
      </c>
      <c r="C42" s="36" t="s">
        <v>89</v>
      </c>
      <c r="D42" s="71" t="s">
        <v>348</v>
      </c>
      <c r="E42" s="41">
        <v>44224</v>
      </c>
      <c r="F42" s="79" t="s">
        <v>361</v>
      </c>
      <c r="G42" s="39" t="s">
        <v>42</v>
      </c>
      <c r="H42" s="38">
        <f t="shared" si="0"/>
        <v>46050</v>
      </c>
      <c r="I42" s="46" t="s">
        <v>350</v>
      </c>
      <c r="J42" s="37"/>
      <c r="K42" s="37" t="s">
        <v>351</v>
      </c>
      <c r="L42" s="36"/>
      <c r="M42" s="36"/>
      <c r="N42" s="36"/>
      <c r="O42" s="46" t="s">
        <v>352</v>
      </c>
      <c r="P42" s="46" t="s">
        <v>353</v>
      </c>
      <c r="Q42" s="36" t="s">
        <v>47</v>
      </c>
      <c r="R42" s="36"/>
      <c r="S42" s="36"/>
      <c r="T42" s="36"/>
      <c r="U42" s="37"/>
      <c r="V42" s="37"/>
      <c r="W42" s="37"/>
      <c r="X42" s="36"/>
      <c r="Y42" s="37"/>
      <c r="Z42" s="37"/>
      <c r="AA42" s="36"/>
      <c r="AB42" s="36"/>
      <c r="AC42" s="36" t="s">
        <v>357</v>
      </c>
    </row>
    <row r="43" spans="1:29" s="34" customFormat="1" ht="38.25" x14ac:dyDescent="0.2">
      <c r="A43" s="43" t="s">
        <v>362</v>
      </c>
      <c r="B43" s="43" t="s">
        <v>363</v>
      </c>
      <c r="C43" s="36" t="s">
        <v>222</v>
      </c>
      <c r="D43" s="42" t="s">
        <v>364</v>
      </c>
      <c r="E43" s="38">
        <v>44205</v>
      </c>
      <c r="F43" s="36" t="s">
        <v>365</v>
      </c>
      <c r="G43" s="54" t="s">
        <v>42</v>
      </c>
      <c r="H43" s="38">
        <f t="shared" si="0"/>
        <v>46031</v>
      </c>
      <c r="I43" s="37" t="s">
        <v>366</v>
      </c>
      <c r="J43" s="51"/>
      <c r="K43" s="37" t="s">
        <v>367</v>
      </c>
      <c r="L43" s="37" t="s">
        <v>368</v>
      </c>
      <c r="M43" s="37" t="s">
        <v>369</v>
      </c>
      <c r="N43" s="48" t="s">
        <v>162</v>
      </c>
      <c r="O43" s="46" t="s">
        <v>370</v>
      </c>
      <c r="P43" s="46" t="s">
        <v>371</v>
      </c>
      <c r="Q43" s="48" t="s">
        <v>82</v>
      </c>
      <c r="R43" s="51"/>
      <c r="S43" s="51"/>
      <c r="T43" s="51"/>
      <c r="U43" s="51"/>
      <c r="V43" s="51"/>
      <c r="W43" s="51"/>
      <c r="X43" s="51"/>
      <c r="Y43" s="51"/>
      <c r="Z43" s="51"/>
      <c r="AA43" s="51"/>
      <c r="AB43" s="51"/>
      <c r="AC43" s="50"/>
    </row>
    <row r="44" spans="1:29" s="34" customFormat="1" ht="38.25" x14ac:dyDescent="0.2">
      <c r="A44" s="43" t="s">
        <v>362</v>
      </c>
      <c r="B44" s="43" t="s">
        <v>363</v>
      </c>
      <c r="C44" s="36" t="s">
        <v>86</v>
      </c>
      <c r="D44" s="42" t="s">
        <v>364</v>
      </c>
      <c r="E44" s="38">
        <v>44205</v>
      </c>
      <c r="F44" s="36" t="s">
        <v>365</v>
      </c>
      <c r="G44" s="54" t="s">
        <v>42</v>
      </c>
      <c r="H44" s="38">
        <f t="shared" si="0"/>
        <v>46031</v>
      </c>
      <c r="I44" s="46" t="s">
        <v>366</v>
      </c>
      <c r="J44" s="51"/>
      <c r="K44" s="37" t="s">
        <v>367</v>
      </c>
      <c r="L44" s="37" t="s">
        <v>368</v>
      </c>
      <c r="M44" s="37" t="s">
        <v>369</v>
      </c>
      <c r="N44" s="48" t="s">
        <v>162</v>
      </c>
      <c r="O44" s="46" t="s">
        <v>370</v>
      </c>
      <c r="P44" s="46" t="s">
        <v>371</v>
      </c>
      <c r="Q44" s="48" t="s">
        <v>82</v>
      </c>
      <c r="R44" s="51"/>
      <c r="S44" s="51"/>
      <c r="T44" s="51"/>
      <c r="U44" s="51"/>
      <c r="V44" s="51"/>
      <c r="W44" s="51"/>
      <c r="X44" s="51"/>
      <c r="Y44" s="51"/>
      <c r="Z44" s="51"/>
      <c r="AA44" s="51"/>
      <c r="AB44" s="51"/>
      <c r="AC44" s="50"/>
    </row>
    <row r="45" spans="1:29" ht="38.25" x14ac:dyDescent="0.2">
      <c r="A45" s="43" t="s">
        <v>362</v>
      </c>
      <c r="B45" s="43" t="s">
        <v>363</v>
      </c>
      <c r="C45" s="36" t="s">
        <v>38</v>
      </c>
      <c r="D45" s="42" t="s">
        <v>364</v>
      </c>
      <c r="E45" s="38">
        <v>44205</v>
      </c>
      <c r="F45" s="36" t="s">
        <v>372</v>
      </c>
      <c r="G45" s="54" t="s">
        <v>42</v>
      </c>
      <c r="H45" s="38">
        <f t="shared" si="0"/>
        <v>46031</v>
      </c>
      <c r="I45" s="46" t="s">
        <v>366</v>
      </c>
      <c r="J45" s="51"/>
      <c r="K45" s="37" t="s">
        <v>367</v>
      </c>
      <c r="L45" s="37" t="s">
        <v>368</v>
      </c>
      <c r="M45" s="37" t="s">
        <v>369</v>
      </c>
      <c r="N45" s="48" t="s">
        <v>373</v>
      </c>
      <c r="O45" s="46" t="s">
        <v>370</v>
      </c>
      <c r="P45" s="46" t="s">
        <v>371</v>
      </c>
      <c r="Q45" s="48" t="s">
        <v>82</v>
      </c>
      <c r="R45" s="51"/>
      <c r="S45" s="51"/>
      <c r="T45" s="51"/>
      <c r="U45" s="51"/>
      <c r="V45" s="51"/>
      <c r="W45" s="51"/>
      <c r="X45" s="51"/>
      <c r="Y45" s="51"/>
      <c r="Z45" s="51"/>
      <c r="AA45" s="51"/>
      <c r="AB45" s="51"/>
      <c r="AC45" s="50"/>
    </row>
    <row r="46" spans="1:29" ht="174.75" customHeight="1" x14ac:dyDescent="0.2">
      <c r="A46" s="43" t="s">
        <v>289</v>
      </c>
      <c r="B46" s="43">
        <v>5407</v>
      </c>
      <c r="C46" s="36" t="s">
        <v>222</v>
      </c>
      <c r="D46" s="42" t="s">
        <v>375</v>
      </c>
      <c r="E46" s="38">
        <v>44196</v>
      </c>
      <c r="F46" s="76" t="s">
        <v>862</v>
      </c>
      <c r="G46" s="54" t="s">
        <v>281</v>
      </c>
      <c r="H46" s="38"/>
      <c r="I46" s="37"/>
      <c r="J46" s="51"/>
      <c r="K46" s="37"/>
      <c r="L46" s="51"/>
      <c r="M46" s="51"/>
      <c r="N46" s="51"/>
      <c r="O46" s="46"/>
      <c r="P46" s="46"/>
      <c r="Q46" s="36"/>
      <c r="R46" s="51"/>
      <c r="S46" s="51"/>
      <c r="T46" s="51"/>
      <c r="U46" s="46" t="s">
        <v>377</v>
      </c>
      <c r="V46" s="37"/>
      <c r="W46" s="46" t="s">
        <v>378</v>
      </c>
      <c r="X46" s="36" t="s">
        <v>379</v>
      </c>
      <c r="Y46" s="51"/>
      <c r="Z46" s="51"/>
      <c r="AA46" s="51"/>
      <c r="AB46" s="51"/>
      <c r="AC46" s="50"/>
    </row>
    <row r="47" spans="1:29" ht="75" x14ac:dyDescent="0.2">
      <c r="A47" s="43" t="s">
        <v>824</v>
      </c>
      <c r="B47" s="43" t="s">
        <v>828</v>
      </c>
      <c r="C47" s="36" t="s">
        <v>83</v>
      </c>
      <c r="D47" s="71" t="s">
        <v>380</v>
      </c>
      <c r="E47" s="75">
        <v>43973</v>
      </c>
      <c r="F47" s="54" t="s">
        <v>381</v>
      </c>
      <c r="G47" s="54" t="s">
        <v>42</v>
      </c>
      <c r="H47" s="38">
        <f>DATE(YEAR(E48)+5,MONTH(E48),DAY(E48))</f>
        <v>45799</v>
      </c>
      <c r="I47" s="46" t="s">
        <v>382</v>
      </c>
      <c r="J47" s="51"/>
      <c r="K47" s="46" t="s">
        <v>383</v>
      </c>
      <c r="L47" s="51"/>
      <c r="M47" s="51"/>
      <c r="N47" s="51"/>
      <c r="O47" s="46"/>
      <c r="P47" s="46"/>
      <c r="Q47" s="36"/>
      <c r="R47" s="51"/>
      <c r="S47" s="51"/>
      <c r="T47" s="51"/>
      <c r="U47" s="51"/>
      <c r="V47" s="51"/>
      <c r="W47" s="51"/>
      <c r="X47" s="51"/>
      <c r="Y47" s="51"/>
      <c r="Z47" s="51"/>
      <c r="AA47" s="51"/>
      <c r="AB47" s="51"/>
      <c r="AC47" s="78" t="s">
        <v>384</v>
      </c>
    </row>
    <row r="48" spans="1:29" ht="75" x14ac:dyDescent="0.2">
      <c r="A48" s="43" t="s">
        <v>824</v>
      </c>
      <c r="B48" s="43" t="s">
        <v>828</v>
      </c>
      <c r="C48" s="36" t="s">
        <v>222</v>
      </c>
      <c r="D48" s="71" t="s">
        <v>385</v>
      </c>
      <c r="E48" s="75">
        <v>43973</v>
      </c>
      <c r="F48" s="54" t="s">
        <v>386</v>
      </c>
      <c r="G48" s="54" t="s">
        <v>42</v>
      </c>
      <c r="H48" s="38">
        <f>DATE(YEAR(E49)+5,MONTH(E49),DAY(E49))</f>
        <v>45799</v>
      </c>
      <c r="I48" s="46" t="s">
        <v>387</v>
      </c>
      <c r="J48" s="51"/>
      <c r="K48" s="46" t="s">
        <v>388</v>
      </c>
      <c r="L48" s="51"/>
      <c r="M48" s="51"/>
      <c r="N48" s="51"/>
      <c r="O48" s="46" t="s">
        <v>389</v>
      </c>
      <c r="P48" s="46" t="s">
        <v>390</v>
      </c>
      <c r="Q48" s="36" t="s">
        <v>82</v>
      </c>
      <c r="R48" s="51"/>
      <c r="S48" s="51"/>
      <c r="T48" s="51"/>
      <c r="U48" s="51"/>
      <c r="V48" s="51"/>
      <c r="W48" s="51"/>
      <c r="X48" s="51"/>
      <c r="Y48" s="51"/>
      <c r="Z48" s="51"/>
      <c r="AA48" s="51"/>
      <c r="AB48" s="51"/>
      <c r="AC48" s="50"/>
    </row>
    <row r="49" spans="1:29" ht="75" x14ac:dyDescent="0.2">
      <c r="A49" s="43" t="s">
        <v>824</v>
      </c>
      <c r="B49" s="43" t="s">
        <v>828</v>
      </c>
      <c r="C49" s="36" t="s">
        <v>391</v>
      </c>
      <c r="D49" s="71" t="s">
        <v>385</v>
      </c>
      <c r="E49" s="75">
        <v>43973</v>
      </c>
      <c r="F49" s="54" t="s">
        <v>392</v>
      </c>
      <c r="G49" s="54" t="s">
        <v>42</v>
      </c>
      <c r="H49" s="38">
        <f t="shared" ref="H49:H57" si="1">DATE(YEAR(E49)+5,MONTH(E49),DAY(E49))</f>
        <v>45799</v>
      </c>
      <c r="I49" s="46" t="s">
        <v>387</v>
      </c>
      <c r="J49" s="51"/>
      <c r="K49" s="46" t="s">
        <v>388</v>
      </c>
      <c r="L49" s="51"/>
      <c r="M49" s="51"/>
      <c r="N49" s="51"/>
      <c r="O49" s="46" t="s">
        <v>389</v>
      </c>
      <c r="P49" s="46" t="s">
        <v>390</v>
      </c>
      <c r="Q49" s="36" t="s">
        <v>82</v>
      </c>
      <c r="R49" s="51"/>
      <c r="S49" s="51"/>
      <c r="T49" s="51"/>
      <c r="U49" s="51"/>
      <c r="V49" s="51"/>
      <c r="W49" s="51"/>
      <c r="X49" s="51"/>
      <c r="Y49" s="51"/>
      <c r="Z49" s="51"/>
      <c r="AA49" s="51"/>
      <c r="AB49" s="51"/>
      <c r="AC49" s="50"/>
    </row>
    <row r="50" spans="1:29" ht="75" x14ac:dyDescent="0.2">
      <c r="A50" s="43" t="s">
        <v>824</v>
      </c>
      <c r="B50" s="43" t="s">
        <v>828</v>
      </c>
      <c r="C50" s="36" t="s">
        <v>89</v>
      </c>
      <c r="D50" s="71" t="s">
        <v>385</v>
      </c>
      <c r="E50" s="75">
        <v>43973</v>
      </c>
      <c r="F50" s="54" t="s">
        <v>393</v>
      </c>
      <c r="G50" s="54" t="s">
        <v>42</v>
      </c>
      <c r="H50" s="38">
        <f t="shared" si="1"/>
        <v>45799</v>
      </c>
      <c r="I50" s="46" t="s">
        <v>387</v>
      </c>
      <c r="J50" s="51"/>
      <c r="K50" s="46" t="s">
        <v>388</v>
      </c>
      <c r="L50" s="51"/>
      <c r="M50" s="51"/>
      <c r="N50" s="51"/>
      <c r="O50" s="46" t="s">
        <v>389</v>
      </c>
      <c r="P50" s="46" t="s">
        <v>390</v>
      </c>
      <c r="Q50" s="36" t="s">
        <v>82</v>
      </c>
      <c r="R50" s="51"/>
      <c r="S50" s="51"/>
      <c r="T50" s="51"/>
      <c r="U50" s="51"/>
      <c r="V50" s="51"/>
      <c r="W50" s="51"/>
      <c r="X50" s="51"/>
      <c r="Y50" s="51"/>
      <c r="Z50" s="51"/>
      <c r="AA50" s="51"/>
      <c r="AB50" s="51"/>
      <c r="AC50" s="50"/>
    </row>
    <row r="51" spans="1:29" ht="75" x14ac:dyDescent="0.2">
      <c r="A51" s="43" t="s">
        <v>824</v>
      </c>
      <c r="B51" s="43" t="s">
        <v>828</v>
      </c>
      <c r="C51" s="36" t="s">
        <v>300</v>
      </c>
      <c r="D51" s="71" t="s">
        <v>385</v>
      </c>
      <c r="E51" s="75">
        <v>43973</v>
      </c>
      <c r="F51" s="54" t="s">
        <v>394</v>
      </c>
      <c r="G51" s="54" t="s">
        <v>42</v>
      </c>
      <c r="H51" s="38">
        <f t="shared" si="1"/>
        <v>45799</v>
      </c>
      <c r="I51" s="46" t="s">
        <v>387</v>
      </c>
      <c r="J51" s="51"/>
      <c r="K51" s="46" t="s">
        <v>388</v>
      </c>
      <c r="L51" s="51"/>
      <c r="M51" s="51"/>
      <c r="N51" s="51"/>
      <c r="O51" s="46" t="s">
        <v>389</v>
      </c>
      <c r="P51" s="46" t="s">
        <v>390</v>
      </c>
      <c r="Q51" s="36" t="s">
        <v>82</v>
      </c>
      <c r="R51" s="51"/>
      <c r="S51" s="51"/>
      <c r="T51" s="51"/>
      <c r="U51" s="51"/>
      <c r="V51" s="51"/>
      <c r="W51" s="51"/>
      <c r="X51" s="51"/>
      <c r="Y51" s="51"/>
      <c r="Z51" s="51"/>
      <c r="AA51" s="51"/>
      <c r="AB51" s="51"/>
      <c r="AC51" s="50"/>
    </row>
    <row r="52" spans="1:29" ht="75" x14ac:dyDescent="0.2">
      <c r="A52" s="43" t="s">
        <v>824</v>
      </c>
      <c r="B52" s="43" t="s">
        <v>828</v>
      </c>
      <c r="C52" s="36" t="s">
        <v>38</v>
      </c>
      <c r="D52" s="71" t="s">
        <v>385</v>
      </c>
      <c r="E52" s="75">
        <v>43973</v>
      </c>
      <c r="F52" s="36" t="s">
        <v>397</v>
      </c>
      <c r="G52" s="39" t="s">
        <v>42</v>
      </c>
      <c r="H52" s="38">
        <f t="shared" si="1"/>
        <v>45799</v>
      </c>
      <c r="I52" s="46" t="s">
        <v>398</v>
      </c>
      <c r="J52" s="37"/>
      <c r="K52" s="37" t="s">
        <v>399</v>
      </c>
      <c r="L52" s="36"/>
      <c r="M52" s="36"/>
      <c r="N52" s="36"/>
      <c r="O52" s="46" t="s">
        <v>389</v>
      </c>
      <c r="P52" s="46" t="s">
        <v>390</v>
      </c>
      <c r="Q52" s="36" t="s">
        <v>82</v>
      </c>
      <c r="R52" s="36"/>
      <c r="S52" s="36"/>
      <c r="T52" s="36"/>
      <c r="U52" s="37"/>
      <c r="V52" s="37"/>
      <c r="W52" s="37"/>
      <c r="X52" s="36"/>
      <c r="Y52" s="37"/>
      <c r="Z52" s="37"/>
      <c r="AA52" s="36"/>
      <c r="AB52" s="36"/>
      <c r="AC52" s="36"/>
    </row>
    <row r="53" spans="1:29" ht="75" x14ac:dyDescent="0.2">
      <c r="A53" s="43" t="s">
        <v>824</v>
      </c>
      <c r="B53" s="43" t="s">
        <v>828</v>
      </c>
      <c r="C53" s="36" t="s">
        <v>83</v>
      </c>
      <c r="D53" s="71" t="s">
        <v>385</v>
      </c>
      <c r="E53" s="75">
        <v>43973</v>
      </c>
      <c r="F53" s="36" t="s">
        <v>400</v>
      </c>
      <c r="G53" s="39"/>
      <c r="H53" s="38">
        <f t="shared" si="1"/>
        <v>45799</v>
      </c>
      <c r="I53" s="46" t="s">
        <v>398</v>
      </c>
      <c r="J53" s="37"/>
      <c r="K53" s="37" t="s">
        <v>399</v>
      </c>
      <c r="L53" s="36"/>
      <c r="M53" s="36"/>
      <c r="N53" s="36"/>
      <c r="O53" s="46" t="s">
        <v>389</v>
      </c>
      <c r="P53" s="46" t="s">
        <v>390</v>
      </c>
      <c r="Q53" s="36" t="s">
        <v>82</v>
      </c>
      <c r="R53" s="36"/>
      <c r="S53" s="36"/>
      <c r="T53" s="36"/>
      <c r="U53" s="37"/>
      <c r="V53" s="37"/>
      <c r="W53" s="37"/>
      <c r="X53" s="36"/>
      <c r="Y53" s="37"/>
      <c r="Z53" s="37"/>
      <c r="AA53" s="36"/>
      <c r="AB53" s="37" t="s">
        <v>401</v>
      </c>
      <c r="AC53" s="37"/>
    </row>
    <row r="54" spans="1:29" s="34" customFormat="1" ht="75" x14ac:dyDescent="0.2">
      <c r="A54" s="43" t="s">
        <v>824</v>
      </c>
      <c r="B54" s="43" t="s">
        <v>828</v>
      </c>
      <c r="C54" s="36" t="s">
        <v>86</v>
      </c>
      <c r="D54" s="71" t="s">
        <v>385</v>
      </c>
      <c r="E54" s="75">
        <v>43973</v>
      </c>
      <c r="F54" s="36" t="s">
        <v>402</v>
      </c>
      <c r="G54" s="39" t="s">
        <v>42</v>
      </c>
      <c r="H54" s="38">
        <f t="shared" si="1"/>
        <v>45799</v>
      </c>
      <c r="I54" s="46" t="s">
        <v>398</v>
      </c>
      <c r="J54" s="37"/>
      <c r="K54" s="37" t="s">
        <v>399</v>
      </c>
      <c r="L54" s="36"/>
      <c r="M54" s="36"/>
      <c r="N54" s="36"/>
      <c r="O54" s="46" t="s">
        <v>389</v>
      </c>
      <c r="P54" s="46" t="s">
        <v>390</v>
      </c>
      <c r="Q54" s="36" t="s">
        <v>82</v>
      </c>
      <c r="R54" s="36"/>
      <c r="S54" s="36"/>
      <c r="T54" s="36"/>
      <c r="U54" s="37"/>
      <c r="V54" s="37"/>
      <c r="W54" s="37"/>
      <c r="X54" s="36"/>
      <c r="Y54" s="37"/>
      <c r="Z54" s="37"/>
      <c r="AA54" s="36"/>
      <c r="AB54" s="36"/>
      <c r="AC54" s="36"/>
    </row>
    <row r="55" spans="1:29" ht="51" x14ac:dyDescent="0.2">
      <c r="A55" s="43" t="s">
        <v>417</v>
      </c>
      <c r="B55" s="43" t="s">
        <v>419</v>
      </c>
      <c r="C55" s="36" t="s">
        <v>52</v>
      </c>
      <c r="D55" s="71" t="s">
        <v>420</v>
      </c>
      <c r="E55" s="38">
        <v>43681</v>
      </c>
      <c r="F55" s="36" t="s">
        <v>421</v>
      </c>
      <c r="G55" s="39" t="s">
        <v>42</v>
      </c>
      <c r="H55" s="38">
        <f t="shared" si="1"/>
        <v>45508</v>
      </c>
      <c r="I55" s="37" t="s">
        <v>422</v>
      </c>
      <c r="J55" s="37" t="s">
        <v>423</v>
      </c>
      <c r="K55" s="37" t="s">
        <v>424</v>
      </c>
      <c r="L55" s="36"/>
      <c r="M55" s="36"/>
      <c r="N55" s="36"/>
      <c r="O55" s="46" t="s">
        <v>425</v>
      </c>
      <c r="P55" s="46" t="s">
        <v>426</v>
      </c>
      <c r="Q55" s="36" t="s">
        <v>427</v>
      </c>
      <c r="R55" s="36"/>
      <c r="S55" s="36"/>
      <c r="T55" s="36"/>
      <c r="U55" s="37"/>
      <c r="V55" s="37"/>
      <c r="W55" s="37"/>
      <c r="X55" s="36"/>
      <c r="Y55" s="37"/>
      <c r="Z55" s="37"/>
      <c r="AA55" s="37"/>
      <c r="AB55" s="46" t="s">
        <v>428</v>
      </c>
      <c r="AC55" s="46" t="s">
        <v>429</v>
      </c>
    </row>
    <row r="56" spans="1:29" ht="51" x14ac:dyDescent="0.2">
      <c r="A56" s="43" t="s">
        <v>417</v>
      </c>
      <c r="B56" s="43" t="s">
        <v>419</v>
      </c>
      <c r="C56" s="36" t="s">
        <v>86</v>
      </c>
      <c r="D56" s="71" t="s">
        <v>420</v>
      </c>
      <c r="E56" s="38">
        <v>43681</v>
      </c>
      <c r="F56" s="36" t="s">
        <v>430</v>
      </c>
      <c r="G56" s="39" t="s">
        <v>42</v>
      </c>
      <c r="H56" s="38">
        <f t="shared" si="1"/>
        <v>45508</v>
      </c>
      <c r="I56" s="37" t="s">
        <v>422</v>
      </c>
      <c r="J56" s="37" t="s">
        <v>423</v>
      </c>
      <c r="K56" s="37" t="s">
        <v>424</v>
      </c>
      <c r="L56" s="36"/>
      <c r="M56" s="36"/>
      <c r="N56" s="36"/>
      <c r="O56" s="46" t="s">
        <v>425</v>
      </c>
      <c r="P56" s="46" t="s">
        <v>426</v>
      </c>
      <c r="Q56" s="36" t="s">
        <v>427</v>
      </c>
      <c r="R56" s="36"/>
      <c r="S56" s="36"/>
      <c r="T56" s="36"/>
      <c r="U56" s="37"/>
      <c r="V56" s="37"/>
      <c r="W56" s="37"/>
      <c r="X56" s="36"/>
      <c r="Y56" s="37"/>
      <c r="Z56" s="37"/>
      <c r="AA56" s="37"/>
      <c r="AB56" s="46" t="s">
        <v>428</v>
      </c>
      <c r="AC56" s="46" t="s">
        <v>429</v>
      </c>
    </row>
    <row r="57" spans="1:29" ht="51" x14ac:dyDescent="0.2">
      <c r="A57" s="43" t="s">
        <v>417</v>
      </c>
      <c r="B57" s="43" t="s">
        <v>419</v>
      </c>
      <c r="C57" s="36" t="s">
        <v>89</v>
      </c>
      <c r="D57" s="71" t="s">
        <v>420</v>
      </c>
      <c r="E57" s="38">
        <v>43681</v>
      </c>
      <c r="F57" s="49">
        <v>0.12</v>
      </c>
      <c r="G57" s="39" t="s">
        <v>42</v>
      </c>
      <c r="H57" s="38">
        <f t="shared" si="1"/>
        <v>45508</v>
      </c>
      <c r="I57" s="37" t="s">
        <v>422</v>
      </c>
      <c r="J57" s="37" t="s">
        <v>423</v>
      </c>
      <c r="K57" s="37" t="s">
        <v>424</v>
      </c>
      <c r="L57" s="36"/>
      <c r="M57" s="36"/>
      <c r="N57" s="36"/>
      <c r="O57" s="46" t="s">
        <v>425</v>
      </c>
      <c r="P57" s="46" t="s">
        <v>426</v>
      </c>
      <c r="Q57" s="36" t="s">
        <v>427</v>
      </c>
      <c r="R57" s="36"/>
      <c r="S57" s="36"/>
      <c r="T57" s="36"/>
      <c r="U57" s="37"/>
      <c r="V57" s="37"/>
      <c r="W57" s="37"/>
      <c r="X57" s="36"/>
      <c r="Y57" s="37"/>
      <c r="Z57" s="37"/>
      <c r="AA57" s="37"/>
      <c r="AB57" s="46" t="s">
        <v>428</v>
      </c>
      <c r="AC57" s="46" t="s">
        <v>429</v>
      </c>
    </row>
    <row r="58" spans="1:29" ht="409.5" x14ac:dyDescent="0.2">
      <c r="A58" s="43" t="s">
        <v>289</v>
      </c>
      <c r="B58" s="43" t="s">
        <v>825</v>
      </c>
      <c r="C58" s="36" t="s">
        <v>434</v>
      </c>
      <c r="D58" s="45" t="s">
        <v>435</v>
      </c>
      <c r="E58" s="38">
        <v>43592</v>
      </c>
      <c r="F58" s="76" t="s">
        <v>376</v>
      </c>
      <c r="G58" s="54" t="s">
        <v>281</v>
      </c>
      <c r="H58" s="38"/>
      <c r="I58" s="37"/>
      <c r="J58" s="51"/>
      <c r="K58" s="37"/>
      <c r="L58" s="51"/>
      <c r="M58" s="51"/>
      <c r="N58" s="51"/>
      <c r="O58" s="46"/>
      <c r="P58" s="46"/>
      <c r="Q58" s="36"/>
      <c r="R58" s="51"/>
      <c r="S58" s="51"/>
      <c r="T58" s="51"/>
      <c r="U58" s="46" t="s">
        <v>436</v>
      </c>
      <c r="V58" s="37"/>
      <c r="W58" s="46" t="s">
        <v>437</v>
      </c>
      <c r="X58" s="36" t="s">
        <v>438</v>
      </c>
      <c r="Y58" s="51"/>
      <c r="Z58" s="51"/>
      <c r="AA58" s="51"/>
      <c r="AB58" s="51"/>
      <c r="AC58" s="50"/>
    </row>
    <row r="59" spans="1:29" ht="60" x14ac:dyDescent="0.2">
      <c r="A59" s="43" t="s">
        <v>823</v>
      </c>
      <c r="B59" s="43" t="s">
        <v>439</v>
      </c>
      <c r="C59" s="36" t="s">
        <v>434</v>
      </c>
      <c r="D59" s="45" t="s">
        <v>435</v>
      </c>
      <c r="E59" s="38">
        <v>43592</v>
      </c>
      <c r="F59" s="67">
        <v>0.44</v>
      </c>
      <c r="G59" s="54" t="s">
        <v>281</v>
      </c>
      <c r="H59" s="38"/>
      <c r="I59" s="37"/>
      <c r="J59" s="51"/>
      <c r="K59" s="37"/>
      <c r="L59" s="51"/>
      <c r="M59" s="51"/>
      <c r="N59" s="51"/>
      <c r="O59" s="46"/>
      <c r="P59" s="46"/>
      <c r="Q59" s="36"/>
      <c r="R59" s="51"/>
      <c r="S59" s="51"/>
      <c r="T59" s="51"/>
      <c r="U59" s="46" t="s">
        <v>436</v>
      </c>
      <c r="V59" s="37"/>
      <c r="W59" s="46" t="s">
        <v>437</v>
      </c>
      <c r="X59" s="36" t="s">
        <v>438</v>
      </c>
      <c r="Y59" s="51"/>
      <c r="Z59" s="51"/>
      <c r="AA59" s="51"/>
      <c r="AB59" s="51"/>
      <c r="AC59" s="50"/>
    </row>
    <row r="60" spans="1:29" ht="60" x14ac:dyDescent="0.2">
      <c r="A60" s="43" t="s">
        <v>823</v>
      </c>
      <c r="B60" s="43" t="s">
        <v>277</v>
      </c>
      <c r="C60" s="36" t="s">
        <v>38</v>
      </c>
      <c r="D60" s="71" t="s">
        <v>440</v>
      </c>
      <c r="E60" s="75">
        <v>43465</v>
      </c>
      <c r="F60" s="76">
        <v>0.44</v>
      </c>
      <c r="G60" s="39" t="s">
        <v>42</v>
      </c>
      <c r="H60" s="38">
        <f>DATE(YEAR(E60)+5,MONTH(E60),DAY(E60))</f>
        <v>45291</v>
      </c>
      <c r="I60" s="37" t="s">
        <v>441</v>
      </c>
      <c r="J60" s="37"/>
      <c r="K60" s="37" t="s">
        <v>442</v>
      </c>
      <c r="L60" s="51"/>
      <c r="M60" s="51"/>
      <c r="N60" s="51"/>
      <c r="O60" s="46" t="s">
        <v>443</v>
      </c>
      <c r="P60" s="46" t="s">
        <v>444</v>
      </c>
      <c r="Q60" s="36" t="s">
        <v>445</v>
      </c>
      <c r="R60" s="36"/>
      <c r="S60" s="36"/>
      <c r="T60" s="36"/>
      <c r="U60" s="51"/>
      <c r="V60" s="51"/>
      <c r="W60" s="51"/>
      <c r="X60" s="51"/>
      <c r="Y60" s="51"/>
      <c r="Z60" s="51"/>
      <c r="AA60" s="51"/>
      <c r="AB60" s="51"/>
      <c r="AC60" s="50"/>
    </row>
    <row r="61" spans="1:29" ht="45" x14ac:dyDescent="0.2">
      <c r="A61" s="43" t="s">
        <v>417</v>
      </c>
      <c r="B61" s="43" t="s">
        <v>419</v>
      </c>
      <c r="C61" s="36" t="s">
        <v>38</v>
      </c>
      <c r="D61" s="60" t="s">
        <v>446</v>
      </c>
      <c r="E61" s="61">
        <v>43393</v>
      </c>
      <c r="F61" s="36" t="s">
        <v>447</v>
      </c>
      <c r="G61" s="39" t="s">
        <v>42</v>
      </c>
      <c r="H61" s="38">
        <f>DATE(YEAR(E61)+5,MONTH(E61),DAY(E61))</f>
        <v>45219</v>
      </c>
      <c r="I61" s="37" t="s">
        <v>448</v>
      </c>
      <c r="J61" s="37"/>
      <c r="K61" s="37" t="s">
        <v>449</v>
      </c>
      <c r="L61" s="37" t="s">
        <v>450</v>
      </c>
      <c r="M61" s="37" t="s">
        <v>451</v>
      </c>
      <c r="N61" s="36" t="s">
        <v>452</v>
      </c>
      <c r="O61" s="37" t="s">
        <v>453</v>
      </c>
      <c r="P61" s="37" t="s">
        <v>454</v>
      </c>
      <c r="Q61" s="36" t="s">
        <v>82</v>
      </c>
      <c r="R61" s="36"/>
      <c r="S61" s="36"/>
      <c r="T61" s="36"/>
      <c r="U61" s="37"/>
      <c r="V61" s="37"/>
      <c r="W61" s="37"/>
      <c r="X61" s="36"/>
      <c r="Y61" s="37"/>
      <c r="Z61" s="37"/>
      <c r="AA61" s="37"/>
      <c r="AB61" s="36"/>
      <c r="AC61" s="46" t="s">
        <v>429</v>
      </c>
    </row>
    <row r="62" spans="1:29" ht="75" x14ac:dyDescent="0.2">
      <c r="A62" s="43" t="s">
        <v>824</v>
      </c>
      <c r="B62" s="43" t="s">
        <v>829</v>
      </c>
      <c r="C62" s="36" t="s">
        <v>455</v>
      </c>
      <c r="D62" s="71" t="s">
        <v>456</v>
      </c>
      <c r="E62" s="41">
        <v>43389</v>
      </c>
      <c r="F62" s="36" t="s">
        <v>457</v>
      </c>
      <c r="G62" s="39" t="s">
        <v>281</v>
      </c>
      <c r="H62" s="38"/>
      <c r="I62" s="48"/>
      <c r="J62" s="48"/>
      <c r="K62" s="48"/>
      <c r="L62" s="36"/>
      <c r="M62" s="36"/>
      <c r="N62" s="36"/>
      <c r="O62" s="37"/>
      <c r="P62" s="37"/>
      <c r="Q62" s="53"/>
      <c r="R62" s="36"/>
      <c r="S62" s="36"/>
      <c r="T62" s="36"/>
      <c r="U62" s="15" t="s">
        <v>458</v>
      </c>
      <c r="V62" s="70"/>
      <c r="W62" s="15" t="s">
        <v>459</v>
      </c>
      <c r="X62" s="36" t="s">
        <v>460</v>
      </c>
      <c r="Y62" s="36"/>
      <c r="Z62" s="36"/>
      <c r="AA62" s="36"/>
      <c r="AB62" s="36"/>
      <c r="AC62" s="36"/>
    </row>
    <row r="63" spans="1:29" ht="135" x14ac:dyDescent="0.2">
      <c r="A63" s="73" t="s">
        <v>331</v>
      </c>
      <c r="B63" s="73" t="s">
        <v>333</v>
      </c>
      <c r="C63" s="72" t="s">
        <v>52</v>
      </c>
      <c r="D63" s="71" t="s">
        <v>468</v>
      </c>
      <c r="E63" s="41">
        <v>43351</v>
      </c>
      <c r="F63" s="39" t="s">
        <v>469</v>
      </c>
      <c r="G63" s="39" t="s">
        <v>42</v>
      </c>
      <c r="H63" s="38">
        <f>DATE(YEAR(E63)+5,MONTH(E63),DAY(E63))</f>
        <v>45177</v>
      </c>
      <c r="I63" s="37" t="s">
        <v>470</v>
      </c>
      <c r="J63" s="37"/>
      <c r="K63" s="37" t="s">
        <v>471</v>
      </c>
      <c r="L63" s="36"/>
      <c r="M63" s="36"/>
      <c r="N63" s="36"/>
      <c r="O63" s="46" t="s">
        <v>472</v>
      </c>
      <c r="P63" s="46" t="s">
        <v>473</v>
      </c>
      <c r="Q63" s="36" t="s">
        <v>82</v>
      </c>
      <c r="R63" s="36"/>
      <c r="S63" s="36"/>
      <c r="T63" s="36"/>
      <c r="U63" s="36"/>
      <c r="V63" s="37"/>
      <c r="W63" s="37"/>
      <c r="X63" s="36"/>
      <c r="Y63" s="37"/>
      <c r="Z63" s="37"/>
      <c r="AA63" s="36"/>
      <c r="AB63" s="46" t="s">
        <v>852</v>
      </c>
      <c r="AC63" s="36" t="s">
        <v>853</v>
      </c>
    </row>
    <row r="64" spans="1:29" ht="165.75" x14ac:dyDescent="0.2">
      <c r="A64" s="43" t="s">
        <v>331</v>
      </c>
      <c r="B64" s="44" t="s">
        <v>333</v>
      </c>
      <c r="C64" s="39" t="s">
        <v>86</v>
      </c>
      <c r="D64" s="71" t="s">
        <v>468</v>
      </c>
      <c r="E64" s="41">
        <v>43351</v>
      </c>
      <c r="F64" s="39" t="s">
        <v>474</v>
      </c>
      <c r="G64" s="39" t="s">
        <v>42</v>
      </c>
      <c r="H64" s="38">
        <f>DATE(YEAR(E64)+5,MONTH(E64),DAY(E64))</f>
        <v>45177</v>
      </c>
      <c r="I64" s="37" t="s">
        <v>470</v>
      </c>
      <c r="J64" s="37"/>
      <c r="K64" s="37" t="s">
        <v>475</v>
      </c>
      <c r="L64" s="36"/>
      <c r="M64" s="36"/>
      <c r="N64" s="36"/>
      <c r="O64" s="46" t="s">
        <v>472</v>
      </c>
      <c r="P64" s="46" t="s">
        <v>473</v>
      </c>
      <c r="Q64" s="36" t="s">
        <v>82</v>
      </c>
      <c r="R64" s="36"/>
      <c r="S64" s="36"/>
      <c r="T64" s="36"/>
      <c r="U64" s="39"/>
      <c r="V64" s="39"/>
      <c r="W64" s="39"/>
      <c r="X64" s="39"/>
      <c r="Y64" s="37"/>
      <c r="Z64" s="37"/>
      <c r="AA64" s="36"/>
      <c r="AB64" s="37" t="s">
        <v>476</v>
      </c>
      <c r="AC64" s="39"/>
    </row>
    <row r="65" spans="1:29" s="34" customFormat="1" ht="114.75" x14ac:dyDescent="0.2">
      <c r="A65" s="43" t="s">
        <v>477</v>
      </c>
      <c r="B65" s="62" t="s">
        <v>478</v>
      </c>
      <c r="C65" s="69" t="s">
        <v>38</v>
      </c>
      <c r="D65" s="60" t="s">
        <v>479</v>
      </c>
      <c r="E65" s="68">
        <v>43272</v>
      </c>
      <c r="F65" s="67">
        <v>0.08</v>
      </c>
      <c r="G65" s="39" t="s">
        <v>281</v>
      </c>
      <c r="H65" s="38"/>
      <c r="I65" s="46"/>
      <c r="J65" s="48"/>
      <c r="K65" s="46"/>
      <c r="L65" s="48"/>
      <c r="M65" s="48"/>
      <c r="N65" s="48"/>
      <c r="O65" s="48"/>
      <c r="P65" s="48"/>
      <c r="Q65" s="48"/>
      <c r="R65" s="48"/>
      <c r="S65" s="48"/>
      <c r="T65" s="48"/>
      <c r="U65" s="65" t="s">
        <v>480</v>
      </c>
      <c r="V65" s="65" t="s">
        <v>481</v>
      </c>
      <c r="W65" s="46" t="s">
        <v>482</v>
      </c>
      <c r="X65" s="48" t="s">
        <v>483</v>
      </c>
      <c r="Y65" s="48"/>
      <c r="Z65" s="64"/>
      <c r="AA65" s="64"/>
      <c r="AB65" s="48"/>
      <c r="AC65" s="63"/>
    </row>
    <row r="66" spans="1:29" s="34" customFormat="1" ht="114.75" x14ac:dyDescent="0.2">
      <c r="A66" s="43" t="s">
        <v>477</v>
      </c>
      <c r="B66" s="62" t="s">
        <v>478</v>
      </c>
      <c r="C66" s="69" t="s">
        <v>86</v>
      </c>
      <c r="D66" s="60" t="s">
        <v>479</v>
      </c>
      <c r="E66" s="68">
        <v>43272</v>
      </c>
      <c r="F66" s="67">
        <v>0.08</v>
      </c>
      <c r="G66" s="39" t="s">
        <v>281</v>
      </c>
      <c r="H66" s="38"/>
      <c r="I66" s="46"/>
      <c r="J66" s="48"/>
      <c r="K66" s="46"/>
      <c r="L66" s="48"/>
      <c r="M66" s="48"/>
      <c r="N66" s="48"/>
      <c r="O66" s="48"/>
      <c r="P66" s="48"/>
      <c r="Q66" s="48"/>
      <c r="R66" s="48"/>
      <c r="S66" s="48"/>
      <c r="T66" s="66"/>
      <c r="U66" s="65" t="s">
        <v>480</v>
      </c>
      <c r="V66" s="65" t="s">
        <v>481</v>
      </c>
      <c r="W66" s="46" t="s">
        <v>482</v>
      </c>
      <c r="X66" s="48" t="s">
        <v>483</v>
      </c>
      <c r="Y66" s="48"/>
      <c r="Z66" s="64"/>
      <c r="AA66" s="64"/>
      <c r="AB66" s="48"/>
      <c r="AC66" s="63"/>
    </row>
    <row r="67" spans="1:29" s="34" customFormat="1" ht="114.75" x14ac:dyDescent="0.2">
      <c r="A67" s="43" t="s">
        <v>477</v>
      </c>
      <c r="B67" s="62" t="s">
        <v>478</v>
      </c>
      <c r="C67" s="69" t="s">
        <v>222</v>
      </c>
      <c r="D67" s="60" t="s">
        <v>479</v>
      </c>
      <c r="E67" s="68">
        <v>43272</v>
      </c>
      <c r="F67" s="67">
        <v>0.08</v>
      </c>
      <c r="G67" s="39" t="s">
        <v>281</v>
      </c>
      <c r="H67" s="38"/>
      <c r="I67" s="46"/>
      <c r="J67" s="48"/>
      <c r="K67" s="46"/>
      <c r="L67" s="48"/>
      <c r="M67" s="48"/>
      <c r="N67" s="48"/>
      <c r="O67" s="48"/>
      <c r="P67" s="48"/>
      <c r="Q67" s="48"/>
      <c r="R67" s="48"/>
      <c r="S67" s="48"/>
      <c r="T67" s="66"/>
      <c r="U67" s="65" t="s">
        <v>480</v>
      </c>
      <c r="V67" s="65" t="s">
        <v>481</v>
      </c>
      <c r="W67" s="46" t="s">
        <v>482</v>
      </c>
      <c r="X67" s="48" t="s">
        <v>483</v>
      </c>
      <c r="Y67" s="48"/>
      <c r="Z67" s="64"/>
      <c r="AA67" s="64"/>
      <c r="AB67" s="48"/>
      <c r="AC67" s="63"/>
    </row>
    <row r="68" spans="1:29" s="34" customFormat="1" ht="114.75" x14ac:dyDescent="0.2">
      <c r="A68" s="43" t="s">
        <v>477</v>
      </c>
      <c r="B68" s="62" t="s">
        <v>478</v>
      </c>
      <c r="C68" s="36" t="s">
        <v>89</v>
      </c>
      <c r="D68" s="60" t="s">
        <v>479</v>
      </c>
      <c r="E68" s="68">
        <v>43272</v>
      </c>
      <c r="F68" s="67" t="s">
        <v>484</v>
      </c>
      <c r="G68" s="39" t="s">
        <v>281</v>
      </c>
      <c r="H68" s="38"/>
      <c r="I68" s="46"/>
      <c r="J68" s="48"/>
      <c r="K68" s="46"/>
      <c r="L68" s="48"/>
      <c r="M68" s="48"/>
      <c r="N68" s="48"/>
      <c r="O68" s="48"/>
      <c r="P68" s="48"/>
      <c r="Q68" s="48"/>
      <c r="R68" s="48"/>
      <c r="S68" s="48"/>
      <c r="T68" s="66"/>
      <c r="U68" s="65" t="s">
        <v>480</v>
      </c>
      <c r="V68" s="65" t="s">
        <v>481</v>
      </c>
      <c r="W68" s="46" t="s">
        <v>482</v>
      </c>
      <c r="X68" s="48" t="s">
        <v>483</v>
      </c>
      <c r="Y68" s="48"/>
      <c r="Z68" s="64"/>
      <c r="AA68" s="64"/>
      <c r="AB68" s="48"/>
      <c r="AC68" s="63"/>
    </row>
    <row r="69" spans="1:29" s="34" customFormat="1" ht="114.75" x14ac:dyDescent="0.2">
      <c r="A69" s="43" t="s">
        <v>477</v>
      </c>
      <c r="B69" s="62" t="s">
        <v>478</v>
      </c>
      <c r="C69" s="36" t="s">
        <v>83</v>
      </c>
      <c r="D69" s="60" t="s">
        <v>479</v>
      </c>
      <c r="E69" s="68">
        <v>43272</v>
      </c>
      <c r="F69" s="67" t="s">
        <v>485</v>
      </c>
      <c r="G69" s="39" t="s">
        <v>281</v>
      </c>
      <c r="H69" s="38"/>
      <c r="I69" s="46"/>
      <c r="J69" s="48"/>
      <c r="K69" s="46"/>
      <c r="L69" s="48"/>
      <c r="M69" s="48"/>
      <c r="N69" s="48"/>
      <c r="O69" s="48"/>
      <c r="P69" s="48"/>
      <c r="Q69" s="48"/>
      <c r="R69" s="48"/>
      <c r="S69" s="48"/>
      <c r="T69" s="66"/>
      <c r="U69" s="65" t="s">
        <v>480</v>
      </c>
      <c r="V69" s="65" t="s">
        <v>481</v>
      </c>
      <c r="W69" s="46" t="s">
        <v>482</v>
      </c>
      <c r="X69" s="48" t="s">
        <v>483</v>
      </c>
      <c r="Y69" s="48"/>
      <c r="Z69" s="64"/>
      <c r="AA69" s="64"/>
      <c r="AB69" s="48"/>
      <c r="AC69" s="63"/>
    </row>
    <row r="70" spans="1:29" s="34" customFormat="1" ht="114.75" x14ac:dyDescent="0.2">
      <c r="A70" s="43" t="s">
        <v>477</v>
      </c>
      <c r="B70" s="62" t="s">
        <v>478</v>
      </c>
      <c r="C70" s="36" t="s">
        <v>52</v>
      </c>
      <c r="D70" s="60" t="s">
        <v>479</v>
      </c>
      <c r="E70" s="68">
        <v>43272</v>
      </c>
      <c r="F70" s="67">
        <v>0.08</v>
      </c>
      <c r="G70" s="39" t="s">
        <v>281</v>
      </c>
      <c r="H70" s="38"/>
      <c r="I70" s="46"/>
      <c r="J70" s="48"/>
      <c r="K70" s="46"/>
      <c r="L70" s="48"/>
      <c r="M70" s="48"/>
      <c r="N70" s="48"/>
      <c r="O70" s="48"/>
      <c r="P70" s="48"/>
      <c r="Q70" s="48"/>
      <c r="R70" s="48"/>
      <c r="S70" s="48"/>
      <c r="T70" s="66"/>
      <c r="U70" s="65" t="s">
        <v>480</v>
      </c>
      <c r="V70" s="65" t="s">
        <v>481</v>
      </c>
      <c r="W70" s="46" t="s">
        <v>482</v>
      </c>
      <c r="X70" s="48" t="s">
        <v>483</v>
      </c>
      <c r="Y70" s="48"/>
      <c r="Z70" s="64"/>
      <c r="AA70" s="64"/>
      <c r="AB70" s="48"/>
      <c r="AC70" s="63"/>
    </row>
    <row r="71" spans="1:29" s="34" customFormat="1" ht="114.75" x14ac:dyDescent="0.2">
      <c r="A71" s="43" t="s">
        <v>477</v>
      </c>
      <c r="B71" s="62" t="s">
        <v>478</v>
      </c>
      <c r="C71" s="36" t="s">
        <v>300</v>
      </c>
      <c r="D71" s="60" t="s">
        <v>479</v>
      </c>
      <c r="E71" s="68">
        <v>43272</v>
      </c>
      <c r="F71" s="67">
        <v>0.08</v>
      </c>
      <c r="G71" s="39" t="s">
        <v>281</v>
      </c>
      <c r="H71" s="38"/>
      <c r="I71" s="46"/>
      <c r="J71" s="48"/>
      <c r="K71" s="46"/>
      <c r="L71" s="48"/>
      <c r="M71" s="48"/>
      <c r="N71" s="48"/>
      <c r="O71" s="48"/>
      <c r="P71" s="48"/>
      <c r="Q71" s="48"/>
      <c r="R71" s="48"/>
      <c r="S71" s="48"/>
      <c r="T71" s="66"/>
      <c r="U71" s="65" t="s">
        <v>480</v>
      </c>
      <c r="V71" s="65" t="s">
        <v>481</v>
      </c>
      <c r="W71" s="46" t="s">
        <v>482</v>
      </c>
      <c r="X71" s="48" t="s">
        <v>483</v>
      </c>
      <c r="Y71" s="48"/>
      <c r="Z71" s="64"/>
      <c r="AA71" s="64"/>
      <c r="AB71" s="48"/>
      <c r="AC71" s="63"/>
    </row>
    <row r="72" spans="1:29" s="34" customFormat="1" ht="51" x14ac:dyDescent="0.2">
      <c r="A72" s="43" t="s">
        <v>417</v>
      </c>
      <c r="B72" s="43" t="s">
        <v>419</v>
      </c>
      <c r="C72" s="36" t="s">
        <v>83</v>
      </c>
      <c r="D72" s="42" t="s">
        <v>493</v>
      </c>
      <c r="E72" s="38">
        <v>43210</v>
      </c>
      <c r="F72" s="36" t="s">
        <v>494</v>
      </c>
      <c r="G72" s="39" t="s">
        <v>42</v>
      </c>
      <c r="H72" s="38">
        <f>DATE(YEAR(E72)+5,MONTH(E72),DAY(E72))</f>
        <v>45036</v>
      </c>
      <c r="I72" s="37" t="s">
        <v>495</v>
      </c>
      <c r="J72" s="37"/>
      <c r="K72" s="37" t="s">
        <v>496</v>
      </c>
      <c r="L72" s="36"/>
      <c r="M72" s="36"/>
      <c r="N72" s="36"/>
      <c r="O72" s="37" t="s">
        <v>497</v>
      </c>
      <c r="P72" s="37" t="s">
        <v>498</v>
      </c>
      <c r="Q72" s="36" t="s">
        <v>82</v>
      </c>
      <c r="R72" s="36"/>
      <c r="S72" s="36"/>
      <c r="T72" s="36"/>
      <c r="U72" s="37"/>
      <c r="V72" s="37"/>
      <c r="W72" s="37"/>
      <c r="X72" s="36"/>
      <c r="Y72" s="37"/>
      <c r="Z72" s="37"/>
      <c r="AA72" s="36"/>
      <c r="AB72" s="37" t="s">
        <v>499</v>
      </c>
      <c r="AC72" s="46" t="s">
        <v>429</v>
      </c>
    </row>
    <row r="73" spans="1:29" s="34" customFormat="1" ht="51" x14ac:dyDescent="0.2">
      <c r="A73" s="43" t="s">
        <v>417</v>
      </c>
      <c r="B73" s="43" t="s">
        <v>419</v>
      </c>
      <c r="C73" s="36" t="s">
        <v>324</v>
      </c>
      <c r="D73" s="42" t="s">
        <v>493</v>
      </c>
      <c r="E73" s="38">
        <v>43210</v>
      </c>
      <c r="F73" s="58">
        <v>6.2E-2</v>
      </c>
      <c r="G73" s="39" t="s">
        <v>42</v>
      </c>
      <c r="H73" s="38">
        <f>DATE(YEAR(E73)+5,MONTH(E73),DAY(E73))</f>
        <v>45036</v>
      </c>
      <c r="I73" s="37" t="s">
        <v>495</v>
      </c>
      <c r="J73" s="37"/>
      <c r="K73" s="37" t="s">
        <v>496</v>
      </c>
      <c r="L73" s="36"/>
      <c r="M73" s="36"/>
      <c r="N73" s="36"/>
      <c r="O73" s="37" t="s">
        <v>497</v>
      </c>
      <c r="P73" s="37" t="s">
        <v>498</v>
      </c>
      <c r="Q73" s="36" t="s">
        <v>47</v>
      </c>
      <c r="R73" s="36"/>
      <c r="S73" s="36"/>
      <c r="T73" s="36"/>
      <c r="U73" s="37"/>
      <c r="V73" s="37"/>
      <c r="W73" s="37"/>
      <c r="X73" s="36"/>
      <c r="Y73" s="37"/>
      <c r="Z73" s="37"/>
      <c r="AA73" s="36"/>
      <c r="AB73" s="37" t="s">
        <v>499</v>
      </c>
      <c r="AC73" s="46" t="s">
        <v>429</v>
      </c>
    </row>
    <row r="74" spans="1:29" s="34" customFormat="1" ht="75" x14ac:dyDescent="0.2">
      <c r="A74" s="43" t="s">
        <v>824</v>
      </c>
      <c r="B74" s="43" t="s">
        <v>830</v>
      </c>
      <c r="C74" s="36" t="s">
        <v>52</v>
      </c>
      <c r="D74" s="42" t="s">
        <v>543</v>
      </c>
      <c r="E74" s="38">
        <v>42552</v>
      </c>
      <c r="F74" s="36" t="s">
        <v>457</v>
      </c>
      <c r="G74" s="39" t="s">
        <v>281</v>
      </c>
      <c r="H74" s="50"/>
      <c r="I74" s="51"/>
      <c r="J74" s="51"/>
      <c r="K74" s="51"/>
      <c r="L74" s="51"/>
      <c r="M74" s="51"/>
      <c r="N74" s="51"/>
      <c r="O74" s="51"/>
      <c r="P74" s="51"/>
      <c r="Q74" s="51"/>
      <c r="R74" s="51"/>
      <c r="S74" s="51"/>
      <c r="T74" s="51"/>
      <c r="U74" s="37" t="s">
        <v>544</v>
      </c>
      <c r="V74" s="51"/>
      <c r="W74" s="37" t="s">
        <v>545</v>
      </c>
      <c r="X74" s="36" t="s">
        <v>546</v>
      </c>
      <c r="Y74" s="51"/>
      <c r="Z74" s="51"/>
      <c r="AA74" s="51"/>
      <c r="AB74" s="51"/>
      <c r="AC74" s="50"/>
    </row>
    <row r="75" spans="1:29" s="34" customFormat="1" ht="409.5" x14ac:dyDescent="0.2">
      <c r="A75" s="43" t="s">
        <v>289</v>
      </c>
      <c r="B75" s="57" t="s">
        <v>825</v>
      </c>
      <c r="C75" s="36" t="s">
        <v>74</v>
      </c>
      <c r="D75" s="42" t="s">
        <v>555</v>
      </c>
      <c r="E75" s="38">
        <v>42238</v>
      </c>
      <c r="F75" s="56" t="s">
        <v>556</v>
      </c>
      <c r="G75" s="39" t="s">
        <v>281</v>
      </c>
      <c r="H75" s="50"/>
      <c r="I75" s="51"/>
      <c r="J75" s="51"/>
      <c r="K75" s="51"/>
      <c r="L75" s="51"/>
      <c r="M75" s="51"/>
      <c r="N75" s="51"/>
      <c r="O75" s="51"/>
      <c r="P75" s="51"/>
      <c r="Q75" s="51"/>
      <c r="R75" s="51"/>
      <c r="S75" s="51"/>
      <c r="T75" s="51"/>
      <c r="U75" s="37" t="s">
        <v>557</v>
      </c>
      <c r="V75" s="51"/>
      <c r="W75" s="37" t="s">
        <v>558</v>
      </c>
      <c r="X75" s="36" t="s">
        <v>559</v>
      </c>
      <c r="Y75" s="51"/>
      <c r="Z75" s="51"/>
      <c r="AA75" s="51"/>
      <c r="AB75" s="51"/>
      <c r="AC75" s="50"/>
    </row>
    <row r="76" spans="1:29" s="34" customFormat="1" ht="75" x14ac:dyDescent="0.2">
      <c r="A76" s="43" t="s">
        <v>823</v>
      </c>
      <c r="B76" s="43" t="s">
        <v>277</v>
      </c>
      <c r="C76" s="36" t="s">
        <v>74</v>
      </c>
      <c r="D76" s="42" t="s">
        <v>560</v>
      </c>
      <c r="E76" s="38">
        <v>42238</v>
      </c>
      <c r="F76" s="55" t="s">
        <v>831</v>
      </c>
      <c r="G76" s="39" t="s">
        <v>281</v>
      </c>
      <c r="H76" s="50"/>
      <c r="I76" s="51"/>
      <c r="J76" s="51"/>
      <c r="K76" s="51"/>
      <c r="L76" s="51"/>
      <c r="M76" s="51"/>
      <c r="N76" s="51"/>
      <c r="O76" s="51"/>
      <c r="P76" s="51"/>
      <c r="Q76" s="51"/>
      <c r="R76" s="51"/>
      <c r="S76" s="51"/>
      <c r="T76" s="51"/>
      <c r="U76" s="37" t="s">
        <v>561</v>
      </c>
      <c r="V76" s="51"/>
      <c r="W76" s="37" t="s">
        <v>562</v>
      </c>
      <c r="X76" s="36" t="s">
        <v>563</v>
      </c>
      <c r="Y76" s="51"/>
      <c r="Z76" s="51"/>
      <c r="AA76" s="51"/>
      <c r="AB76" s="51"/>
      <c r="AC76" s="50"/>
    </row>
    <row r="77" spans="1:29" ht="75" x14ac:dyDescent="0.2">
      <c r="A77" s="43" t="s">
        <v>823</v>
      </c>
      <c r="B77" s="43" t="s">
        <v>277</v>
      </c>
      <c r="C77" s="36" t="s">
        <v>500</v>
      </c>
      <c r="D77" s="42" t="s">
        <v>560</v>
      </c>
      <c r="E77" s="38">
        <v>42238</v>
      </c>
      <c r="F77" s="55">
        <v>0.87</v>
      </c>
      <c r="G77" s="39" t="s">
        <v>281</v>
      </c>
      <c r="H77" s="50"/>
      <c r="I77" s="51"/>
      <c r="J77" s="51"/>
      <c r="K77" s="51"/>
      <c r="L77" s="51"/>
      <c r="M77" s="51"/>
      <c r="N77" s="51"/>
      <c r="O77" s="51"/>
      <c r="P77" s="51"/>
      <c r="Q77" s="51"/>
      <c r="R77" s="51"/>
      <c r="S77" s="51"/>
      <c r="T77" s="51"/>
      <c r="U77" s="37" t="s">
        <v>561</v>
      </c>
      <c r="V77" s="51"/>
      <c r="W77" s="37" t="s">
        <v>562</v>
      </c>
      <c r="X77" s="36" t="s">
        <v>563</v>
      </c>
      <c r="Y77" s="51"/>
      <c r="Z77" s="51"/>
      <c r="AA77" s="51"/>
      <c r="AB77" s="51"/>
      <c r="AC77" s="50"/>
    </row>
    <row r="78" spans="1:29" ht="60" x14ac:dyDescent="0.2">
      <c r="A78" s="43" t="s">
        <v>521</v>
      </c>
      <c r="B78" s="43" t="s">
        <v>826</v>
      </c>
      <c r="C78" s="36" t="s">
        <v>83</v>
      </c>
      <c r="D78" s="45" t="s">
        <v>564</v>
      </c>
      <c r="E78" s="38">
        <v>40995</v>
      </c>
      <c r="F78" s="36" t="s">
        <v>524</v>
      </c>
      <c r="G78" s="39" t="s">
        <v>281</v>
      </c>
      <c r="H78" s="38"/>
      <c r="I78" s="51"/>
      <c r="J78" s="51"/>
      <c r="K78" s="51"/>
      <c r="L78" s="51"/>
      <c r="M78" s="51"/>
      <c r="N78" s="51"/>
      <c r="O78" s="51"/>
      <c r="P78" s="51"/>
      <c r="Q78" s="51"/>
      <c r="R78" s="51"/>
      <c r="S78" s="51"/>
      <c r="T78" s="51"/>
      <c r="U78" s="37" t="s">
        <v>565</v>
      </c>
      <c r="V78" s="51"/>
      <c r="W78" s="37" t="s">
        <v>566</v>
      </c>
      <c r="X78" s="36" t="s">
        <v>567</v>
      </c>
      <c r="Y78" s="51"/>
      <c r="Z78" s="51"/>
      <c r="AA78" s="51"/>
      <c r="AB78" s="51"/>
      <c r="AC78" s="52" t="s">
        <v>568</v>
      </c>
    </row>
    <row r="79" spans="1:29" ht="60" x14ac:dyDescent="0.2">
      <c r="A79" s="43" t="s">
        <v>289</v>
      </c>
      <c r="B79" s="43">
        <v>5407</v>
      </c>
      <c r="C79" s="36" t="s">
        <v>324</v>
      </c>
      <c r="D79" s="45" t="s">
        <v>845</v>
      </c>
      <c r="E79" s="41">
        <v>38870</v>
      </c>
      <c r="F79" s="47">
        <v>0.4</v>
      </c>
      <c r="G79" s="39" t="s">
        <v>281</v>
      </c>
      <c r="H79" s="38"/>
      <c r="I79" s="37"/>
      <c r="J79" s="37"/>
      <c r="K79" s="37"/>
      <c r="L79" s="36"/>
      <c r="M79" s="36"/>
      <c r="N79" s="36"/>
      <c r="O79" s="37"/>
      <c r="P79" s="37"/>
      <c r="Q79" s="36"/>
      <c r="R79" s="36"/>
      <c r="S79" s="36"/>
      <c r="T79" s="36"/>
      <c r="U79" s="46" t="s">
        <v>846</v>
      </c>
      <c r="V79" s="37"/>
      <c r="W79" s="45" t="s">
        <v>847</v>
      </c>
      <c r="X79" s="36" t="s">
        <v>848</v>
      </c>
      <c r="Y79" s="36"/>
      <c r="Z79" s="36"/>
      <c r="AA79" s="36"/>
      <c r="AB79" s="36"/>
      <c r="AC79" s="36"/>
    </row>
    <row r="80" spans="1:29" ht="60" x14ac:dyDescent="0.2">
      <c r="A80" s="43" t="s">
        <v>289</v>
      </c>
      <c r="B80" s="43">
        <v>5407</v>
      </c>
      <c r="C80" s="36" t="s">
        <v>569</v>
      </c>
      <c r="D80" s="42" t="s">
        <v>571</v>
      </c>
      <c r="E80" s="41">
        <v>39039</v>
      </c>
      <c r="F80" s="40" t="s">
        <v>857</v>
      </c>
      <c r="G80" s="39" t="s">
        <v>281</v>
      </c>
      <c r="H80" s="38"/>
      <c r="I80" s="37"/>
      <c r="J80" s="37"/>
      <c r="K80" s="37"/>
      <c r="L80" s="36"/>
      <c r="M80" s="36"/>
      <c r="N80" s="36"/>
      <c r="O80" s="37"/>
      <c r="P80" s="37"/>
      <c r="Q80" s="36"/>
      <c r="R80" s="36"/>
      <c r="S80" s="36"/>
      <c r="T80" s="36"/>
      <c r="U80" s="37" t="s">
        <v>572</v>
      </c>
      <c r="V80" s="37"/>
      <c r="W80" s="37" t="s">
        <v>573</v>
      </c>
      <c r="X80" s="36" t="s">
        <v>570</v>
      </c>
      <c r="Y80" s="36"/>
      <c r="Z80" s="36"/>
      <c r="AA80" s="36"/>
      <c r="AB80" s="36"/>
      <c r="AC80" s="36"/>
    </row>
    <row r="81" spans="1:29" x14ac:dyDescent="0.2">
      <c r="A81" s="35"/>
      <c r="I81" s="34"/>
      <c r="K81" s="34"/>
    </row>
    <row r="82" spans="1:29" s="34" customFormat="1" x14ac:dyDescent="0.2">
      <c r="A82" s="35"/>
      <c r="B82" s="21"/>
      <c r="C82" s="21"/>
      <c r="D82" s="19"/>
      <c r="E82" s="19"/>
      <c r="F82" s="21"/>
      <c r="G82" s="18"/>
      <c r="H82" s="19"/>
      <c r="I82" s="21"/>
      <c r="J82" s="21"/>
      <c r="K82" s="21"/>
      <c r="L82" s="21"/>
      <c r="M82" s="21"/>
      <c r="N82" s="21"/>
      <c r="O82" s="21"/>
      <c r="P82" s="21"/>
      <c r="Q82" s="21"/>
      <c r="R82" s="20"/>
      <c r="S82" s="20"/>
      <c r="T82" s="20"/>
      <c r="U82" s="20"/>
      <c r="V82" s="20"/>
      <c r="W82" s="20"/>
      <c r="X82" s="20"/>
      <c r="Y82" s="20"/>
      <c r="Z82" s="20"/>
      <c r="AA82" s="20"/>
      <c r="AB82" s="20"/>
      <c r="AC82" s="20"/>
    </row>
    <row r="83" spans="1:29" s="34" customFormat="1" x14ac:dyDescent="0.2">
      <c r="A83" s="35"/>
      <c r="B83" s="21"/>
      <c r="C83" s="21"/>
      <c r="D83" s="19"/>
      <c r="E83" s="19"/>
      <c r="F83" s="21"/>
      <c r="G83" s="18"/>
      <c r="H83" s="19"/>
      <c r="I83" s="21"/>
      <c r="J83" s="21"/>
      <c r="K83" s="21"/>
      <c r="L83" s="21"/>
      <c r="M83" s="21"/>
      <c r="N83" s="21"/>
      <c r="O83" s="21"/>
      <c r="P83" s="21"/>
      <c r="Q83" s="21"/>
      <c r="R83" s="20"/>
      <c r="S83" s="20"/>
      <c r="T83" s="20"/>
      <c r="U83" s="20"/>
      <c r="V83" s="20"/>
      <c r="W83" s="20"/>
      <c r="X83" s="20"/>
      <c r="Y83" s="20"/>
      <c r="Z83" s="20"/>
      <c r="AA83" s="20"/>
      <c r="AB83" s="20"/>
      <c r="AC83" s="20"/>
    </row>
    <row r="84" spans="1:29" s="34" customFormat="1" ht="30" x14ac:dyDescent="0.2">
      <c r="A84" s="22" t="s">
        <v>574</v>
      </c>
      <c r="B84" s="21"/>
      <c r="C84" s="21"/>
      <c r="D84" s="19"/>
      <c r="E84" s="23"/>
      <c r="F84" s="21"/>
      <c r="G84" s="18"/>
      <c r="H84" s="19"/>
      <c r="I84" s="21"/>
      <c r="J84" s="21"/>
      <c r="K84" s="21"/>
      <c r="L84" s="21"/>
      <c r="M84" s="21"/>
      <c r="N84" s="21"/>
      <c r="O84" s="21"/>
      <c r="P84" s="21"/>
      <c r="Q84" s="21"/>
      <c r="R84" s="20"/>
      <c r="S84" s="20"/>
      <c r="T84" s="20"/>
      <c r="U84" s="20"/>
      <c r="V84" s="20"/>
      <c r="W84" s="20"/>
      <c r="X84" s="20"/>
      <c r="Y84" s="20"/>
      <c r="Z84" s="20"/>
      <c r="AA84" s="20"/>
      <c r="AB84" s="20"/>
      <c r="AC84" s="20"/>
    </row>
    <row r="85" spans="1:29" x14ac:dyDescent="0.2">
      <c r="A85" s="22" t="s">
        <v>575</v>
      </c>
      <c r="E85" s="23"/>
      <c r="H85" s="23"/>
      <c r="I85" s="11"/>
      <c r="J85" s="33"/>
      <c r="K85" s="11"/>
      <c r="L85" s="33"/>
      <c r="M85" s="33"/>
      <c r="N85" s="33"/>
      <c r="O85" s="33"/>
      <c r="P85" s="33"/>
      <c r="Q85" s="33"/>
      <c r="R85" s="32"/>
      <c r="S85" s="32"/>
      <c r="T85" s="32"/>
      <c r="U85" s="32"/>
      <c r="V85" s="32"/>
      <c r="W85" s="32"/>
      <c r="X85" s="32"/>
      <c r="Y85" s="32"/>
      <c r="Z85" s="32"/>
      <c r="AA85" s="32"/>
      <c r="AB85" s="30" t="s">
        <v>576</v>
      </c>
      <c r="AC85" s="31"/>
    </row>
    <row r="86" spans="1:29" x14ac:dyDescent="0.2">
      <c r="A86" s="22" t="s">
        <v>577</v>
      </c>
      <c r="E86" s="23"/>
      <c r="H86" s="23"/>
      <c r="I86" s="11"/>
      <c r="J86" s="33"/>
      <c r="K86" s="11"/>
      <c r="L86" s="33"/>
      <c r="M86" s="33"/>
      <c r="N86" s="33"/>
      <c r="O86" s="33"/>
      <c r="P86" s="33"/>
      <c r="Q86" s="33"/>
      <c r="R86" s="32"/>
      <c r="S86" s="32"/>
      <c r="T86" s="32"/>
      <c r="U86" s="32"/>
      <c r="V86" s="32"/>
      <c r="W86" s="32"/>
      <c r="X86" s="32"/>
      <c r="Y86" s="32"/>
      <c r="Z86" s="32"/>
      <c r="AA86" s="32"/>
      <c r="AB86" s="32"/>
      <c r="AC86" s="31"/>
    </row>
    <row r="87" spans="1:29" x14ac:dyDescent="0.2">
      <c r="A87" s="22" t="s">
        <v>578</v>
      </c>
      <c r="D87" s="27"/>
      <c r="F87" s="18"/>
      <c r="H87" s="23"/>
      <c r="I87" s="11"/>
      <c r="J87" s="33"/>
      <c r="K87" s="11"/>
      <c r="L87" s="33"/>
      <c r="M87" s="33"/>
      <c r="N87" s="33"/>
      <c r="O87" s="33"/>
      <c r="P87" s="33"/>
      <c r="Q87" s="33"/>
      <c r="R87" s="32"/>
      <c r="S87" s="32"/>
      <c r="T87" s="32"/>
      <c r="U87" s="32"/>
      <c r="V87" s="32"/>
      <c r="W87" s="32"/>
      <c r="X87" s="32"/>
      <c r="Y87" s="32"/>
      <c r="Z87" s="32"/>
      <c r="AA87" s="32"/>
      <c r="AB87" s="32"/>
      <c r="AC87" s="31"/>
    </row>
    <row r="88" spans="1:29" x14ac:dyDescent="0.2">
      <c r="A88" s="22" t="s">
        <v>579</v>
      </c>
      <c r="D88" s="27"/>
      <c r="F88" s="18"/>
    </row>
    <row r="89" spans="1:29" x14ac:dyDescent="0.2">
      <c r="A89" s="22" t="s">
        <v>580</v>
      </c>
      <c r="D89" s="27"/>
      <c r="F89" s="18"/>
    </row>
    <row r="90" spans="1:29" x14ac:dyDescent="0.2">
      <c r="A90" s="22" t="s">
        <v>581</v>
      </c>
      <c r="B90" s="18"/>
      <c r="C90" s="18"/>
      <c r="E90" s="23"/>
    </row>
    <row r="91" spans="1:29" x14ac:dyDescent="0.2">
      <c r="A91" s="22" t="s">
        <v>582</v>
      </c>
      <c r="B91" s="91"/>
      <c r="C91" s="91"/>
      <c r="D91" s="91"/>
      <c r="E91" s="91"/>
      <c r="F91" s="26"/>
    </row>
    <row r="92" spans="1:29" x14ac:dyDescent="0.2">
      <c r="A92" s="22" t="s">
        <v>583</v>
      </c>
      <c r="B92" s="91"/>
      <c r="C92" s="91"/>
      <c r="D92" s="91"/>
      <c r="E92" s="91"/>
      <c r="F92" s="91"/>
    </row>
    <row r="93" spans="1:29" x14ac:dyDescent="0.2">
      <c r="D93" s="27"/>
    </row>
    <row r="94" spans="1:29" x14ac:dyDescent="0.2">
      <c r="D94" s="27"/>
    </row>
    <row r="95" spans="1:29" x14ac:dyDescent="0.2">
      <c r="A95" s="29" t="s">
        <v>584</v>
      </c>
      <c r="B95" s="28"/>
      <c r="C95" s="28"/>
      <c r="D95" s="27"/>
    </row>
    <row r="96" spans="1:29" x14ac:dyDescent="0.2">
      <c r="G96" s="26"/>
      <c r="H96" s="25"/>
    </row>
    <row r="98" spans="1:5" x14ac:dyDescent="0.2">
      <c r="A98" s="24" t="s">
        <v>585</v>
      </c>
    </row>
    <row r="99" spans="1:5" x14ac:dyDescent="0.2">
      <c r="A99" s="22" t="s">
        <v>586</v>
      </c>
    </row>
    <row r="100" spans="1:5" x14ac:dyDescent="0.2">
      <c r="A100" s="22" t="s">
        <v>587</v>
      </c>
      <c r="E100" s="23"/>
    </row>
    <row r="101" spans="1:5" x14ac:dyDescent="0.2">
      <c r="A101" s="22" t="s">
        <v>588</v>
      </c>
      <c r="E101" s="23"/>
    </row>
    <row r="102" spans="1:5" x14ac:dyDescent="0.2">
      <c r="A102" s="22" t="s">
        <v>589</v>
      </c>
      <c r="E102" s="23"/>
    </row>
    <row r="103" spans="1:5" x14ac:dyDescent="0.2">
      <c r="A103" s="22" t="s">
        <v>590</v>
      </c>
      <c r="E103" s="23"/>
    </row>
    <row r="104" spans="1:5" x14ac:dyDescent="0.2">
      <c r="A104" s="22" t="s">
        <v>591</v>
      </c>
      <c r="E104" s="23"/>
    </row>
    <row r="105" spans="1:5" x14ac:dyDescent="0.2">
      <c r="A105" s="22" t="s">
        <v>592</v>
      </c>
      <c r="E105" s="23"/>
    </row>
    <row r="106" spans="1:5" x14ac:dyDescent="0.2">
      <c r="A106" s="22" t="s">
        <v>593</v>
      </c>
      <c r="E106" s="23"/>
    </row>
    <row r="107" spans="1:5" x14ac:dyDescent="0.2">
      <c r="A107" s="22" t="s">
        <v>594</v>
      </c>
      <c r="E107" s="23"/>
    </row>
    <row r="108" spans="1:5" x14ac:dyDescent="0.2">
      <c r="A108" s="22" t="s">
        <v>595</v>
      </c>
      <c r="E108" s="23"/>
    </row>
    <row r="109" spans="1:5" x14ac:dyDescent="0.2">
      <c r="A109" s="22" t="s">
        <v>596</v>
      </c>
      <c r="E109" s="23"/>
    </row>
    <row r="110" spans="1:5" x14ac:dyDescent="0.2">
      <c r="A110" s="22" t="s">
        <v>597</v>
      </c>
    </row>
    <row r="111" spans="1:5" x14ac:dyDescent="0.2">
      <c r="A111" s="22" t="s">
        <v>598</v>
      </c>
    </row>
  </sheetData>
  <autoFilter ref="A1:AC80" xr:uid="{00000000-0009-0000-0000-000001000000}"/>
  <mergeCells count="2">
    <mergeCell ref="B91:E91"/>
    <mergeCell ref="B92:F92"/>
  </mergeCells>
  <hyperlinks>
    <hyperlink ref="D9" r:id="rId1" xr:uid="{00000000-0004-0000-0100-00000E000000}"/>
    <hyperlink ref="D18" r:id="rId2" xr:uid="{00000000-0004-0000-0100-00000F000000}"/>
    <hyperlink ref="D30" r:id="rId3" xr:uid="{00000000-0004-0000-0100-000017000000}"/>
    <hyperlink ref="D29" r:id="rId4" xr:uid="{00000000-0004-0000-0100-000018000000}"/>
    <hyperlink ref="D38" r:id="rId5" xr:uid="{00000000-0004-0000-0100-00001A000000}"/>
    <hyperlink ref="D63" r:id="rId6" xr:uid="{00000000-0004-0000-0100-000020000000}"/>
    <hyperlink ref="D80" r:id="rId7" xr:uid="{00000000-0004-0000-0100-000021000000}"/>
    <hyperlink ref="U80" r:id="rId8" xr:uid="{00000000-0004-0000-0100-00003C000000}"/>
    <hyperlink ref="W80" r:id="rId9" xr:uid="{00000000-0004-0000-0100-00003D000000}"/>
    <hyperlink ref="I57" r:id="rId10" xr:uid="{00000000-0004-0000-0100-00003E000000}"/>
    <hyperlink ref="I61" r:id="rId11" xr:uid="{00000000-0004-0000-0100-000042000000}"/>
    <hyperlink ref="I72" r:id="rId12" xr:uid="{00000000-0004-0000-0100-00004D000000}"/>
    <hyperlink ref="I73" r:id="rId13" xr:uid="{00000000-0004-0000-0100-00004E000000}"/>
    <hyperlink ref="I35" r:id="rId14" xr:uid="{00000000-0004-0000-0100-000054000000}"/>
    <hyperlink ref="I36" r:id="rId15" display="2007/19 - RG:04/12/2007 - 26721" xr:uid="{00000000-0004-0000-0100-000055000000}"/>
    <hyperlink ref="I37" r:id="rId16" display="2007/19 - RG:04/12/2007 - 26722" xr:uid="{00000000-0004-0000-0100-000056000000}"/>
    <hyperlink ref="I9" r:id="rId17" xr:uid="{00000000-0004-0000-0100-000059000000}"/>
    <hyperlink ref="I18" r:id="rId18" xr:uid="{00000000-0004-0000-0100-00005A000000}"/>
    <hyperlink ref="I55" r:id="rId19" xr:uid="{00000000-0004-0000-0100-00005D000000}"/>
    <hyperlink ref="I56" r:id="rId20" xr:uid="{00000000-0004-0000-0100-00005E000000}"/>
    <hyperlink ref="J17" r:id="rId21" xr:uid="{00000000-0004-0000-0100-000063000000}"/>
    <hyperlink ref="K17" r:id="rId22" xr:uid="{00000000-0004-0000-0100-000064000000}"/>
    <hyperlink ref="K61" r:id="rId23" xr:uid="{00000000-0004-0000-0100-000067000000}"/>
    <hyperlink ref="K30" r:id="rId24" xr:uid="{00000000-0004-0000-0100-00006B000000}"/>
    <hyperlink ref="K73" r:id="rId25" xr:uid="{00000000-0004-0000-0100-000073000000}"/>
    <hyperlink ref="K72" r:id="rId26" xr:uid="{00000000-0004-0000-0100-000074000000}"/>
    <hyperlink ref="K63" r:id="rId27" xr:uid="{00000000-0004-0000-0100-000076000000}"/>
    <hyperlink ref="K42" r:id="rId28" xr:uid="{00000000-0004-0000-0100-00007C000000}"/>
    <hyperlink ref="K41" r:id="rId29" xr:uid="{00000000-0004-0000-0100-00007D000000}"/>
    <hyperlink ref="K40" r:id="rId30" xr:uid="{00000000-0004-0000-0100-00007E000000}"/>
    <hyperlink ref="K39" r:id="rId31" xr:uid="{00000000-0004-0000-0100-00007F000000}"/>
    <hyperlink ref="K38" r:id="rId32" xr:uid="{00000000-0004-0000-0100-000080000000}"/>
    <hyperlink ref="K31" r:id="rId33" xr:uid="{00000000-0004-0000-0100-000081000000}"/>
    <hyperlink ref="K37" r:id="rId34" xr:uid="{00000000-0004-0000-0100-000082000000}"/>
    <hyperlink ref="K36" r:id="rId35" xr:uid="{00000000-0004-0000-0100-000083000000}"/>
    <hyperlink ref="K35" r:id="rId36" xr:uid="{00000000-0004-0000-0100-000084000000}"/>
    <hyperlink ref="K54" r:id="rId37" xr:uid="{00000000-0004-0000-0100-000085000000}"/>
    <hyperlink ref="K53" r:id="rId38" xr:uid="{00000000-0004-0000-0100-000086000000}"/>
    <hyperlink ref="K52" r:id="rId39" xr:uid="{00000000-0004-0000-0100-000087000000}"/>
    <hyperlink ref="K29" r:id="rId40" xr:uid="{00000000-0004-0000-0100-000088000000}"/>
    <hyperlink ref="K9" r:id="rId41" xr:uid="{00000000-0004-0000-0100-00008C000000}"/>
    <hyperlink ref="K18" r:id="rId42" xr:uid="{00000000-0004-0000-0100-00008D000000}"/>
    <hyperlink ref="O9" r:id="rId43" xr:uid="{00000000-0004-0000-0100-00008E000000}"/>
    <hyperlink ref="P9" r:id="rId44" xr:uid="{00000000-0004-0000-0100-000091000000}"/>
    <hyperlink ref="O30" r:id="rId45" xr:uid="{00000000-0004-0000-0100-000098000000}"/>
    <hyperlink ref="P30" r:id="rId46" xr:uid="{00000000-0004-0000-0100-000099000000}"/>
    <hyperlink ref="P63" r:id="rId47" xr:uid="{00000000-0004-0000-0100-00009A000000}"/>
    <hyperlink ref="L61" r:id="rId48" xr:uid="{00000000-0004-0000-0100-00009B000000}"/>
    <hyperlink ref="M61" r:id="rId49" xr:uid="{00000000-0004-0000-0100-00009C000000}"/>
    <hyperlink ref="AB72" r:id="rId50" xr:uid="{00000000-0004-0000-0100-0000A2000000}"/>
    <hyperlink ref="AB73" r:id="rId51" xr:uid="{00000000-0004-0000-0100-0000A3000000}"/>
    <hyperlink ref="W78" r:id="rId52" xr:uid="{00000000-0004-0000-0100-0000A4000000}"/>
    <hyperlink ref="U78" r:id="rId53" xr:uid="{00000000-0004-0000-0100-0000A5000000}"/>
    <hyperlink ref="O61" r:id="rId54" xr:uid="{00000000-0004-0000-0100-0000AD000000}"/>
    <hyperlink ref="AB31" r:id="rId55" xr:uid="{00000000-0004-0000-0100-0000B1000000}"/>
    <hyperlink ref="AC31" r:id="rId56" xr:uid="{00000000-0004-0000-0100-0000B6000000}"/>
    <hyperlink ref="P61" r:id="rId57" xr:uid="{00000000-0004-0000-0100-0000BA000000}"/>
    <hyperlink ref="D61" r:id="rId58" xr:uid="{00000000-0004-0000-0100-0000BB000000}"/>
    <hyperlink ref="O29" r:id="rId59" xr:uid="{00000000-0004-0000-0100-0000C9000000}"/>
    <hyperlink ref="I43" r:id="rId60" xr:uid="{00000000-0004-0000-0100-0000CC000000}"/>
    <hyperlink ref="D43" r:id="rId61" xr:uid="{00000000-0004-0000-0100-0000CE000000}"/>
    <hyperlink ref="K43" r:id="rId62" xr:uid="{00000000-0004-0000-0100-0000CF000000}"/>
    <hyperlink ref="K44" r:id="rId63" xr:uid="{00000000-0004-0000-0100-0000D0000000}"/>
    <hyperlink ref="K45" r:id="rId64" xr:uid="{00000000-0004-0000-0100-0000D1000000}"/>
    <hyperlink ref="D31" r:id="rId65" xr:uid="{00000000-0004-0000-0100-0000D2000000}"/>
    <hyperlink ref="D54" r:id="rId66" xr:uid="{00000000-0004-0000-0100-0000D7000000}"/>
    <hyperlink ref="P54" r:id="rId67" xr:uid="{00000000-0004-0000-0100-0000D8000000}"/>
    <hyperlink ref="O54" r:id="rId68" xr:uid="{00000000-0004-0000-0100-0000D9000000}"/>
    <hyperlink ref="P29" r:id="rId69" xr:uid="{00000000-0004-0000-0100-0000DA000000}"/>
    <hyperlink ref="AB53" r:id="rId70" xr:uid="{00000000-0004-0000-0100-0000DC000000}"/>
    <hyperlink ref="D76" r:id="rId71" xr:uid="{00000000-0004-0000-0100-0000DD000000}"/>
    <hyperlink ref="D77" r:id="rId72" xr:uid="{00000000-0004-0000-0100-0000DE000000}"/>
    <hyperlink ref="W76" r:id="rId73" xr:uid="{00000000-0004-0000-0100-0000DF000000}"/>
    <hyperlink ref="U76" r:id="rId74" xr:uid="{00000000-0004-0000-0100-0000E0000000}"/>
    <hyperlink ref="W77" r:id="rId75" xr:uid="{00000000-0004-0000-0100-0000E1000000}"/>
    <hyperlink ref="U77" r:id="rId76" xr:uid="{00000000-0004-0000-0100-0000E2000000}"/>
    <hyperlink ref="D75" r:id="rId77" xr:uid="{00000000-0004-0000-0100-0000E3000000}"/>
    <hyperlink ref="W75" r:id="rId78" xr:uid="{00000000-0004-0000-0100-0000E4000000}"/>
    <hyperlink ref="U75" r:id="rId79" xr:uid="{00000000-0004-0000-0100-0000E5000000}"/>
    <hyperlink ref="I60" r:id="rId80" xr:uid="{00000000-0004-0000-0100-0000F0000000}"/>
    <hyperlink ref="D74" r:id="rId81" xr:uid="{00000000-0004-0000-0100-0000F1000000}"/>
    <hyperlink ref="W74" r:id="rId82" xr:uid="{00000000-0004-0000-0100-0000F2000000}"/>
    <hyperlink ref="U74" r:id="rId83" xr:uid="{00000000-0004-0000-0100-0000F3000000}"/>
    <hyperlink ref="O18" r:id="rId84" xr:uid="{00000000-0004-0000-0100-0000FC000000}"/>
    <hyperlink ref="P18" r:id="rId85" xr:uid="{00000000-0004-0000-0100-0000FD000000}"/>
    <hyperlink ref="D33" r:id="rId86" xr:uid="{00000000-0004-0000-0100-0000FE000000}"/>
    <hyperlink ref="I33" r:id="rId87" xr:uid="{00000000-0004-0000-0100-0000FF000000}"/>
    <hyperlink ref="K33" r:id="rId88" xr:uid="{00000000-0004-0000-0100-000000010000}"/>
    <hyperlink ref="I34" r:id="rId89" xr:uid="{00000000-0004-0000-0100-000001010000}"/>
    <hyperlink ref="K34" r:id="rId90" xr:uid="{00000000-0004-0000-0100-000002010000}"/>
    <hyperlink ref="M43" r:id="rId91" xr:uid="{00000000-0004-0000-0100-00000B010000}"/>
    <hyperlink ref="M44" r:id="rId92" xr:uid="{00000000-0004-0000-0100-00000C010000}"/>
    <hyperlink ref="M45" r:id="rId93" xr:uid="{00000000-0004-0000-0100-00000D010000}"/>
    <hyperlink ref="L43" r:id="rId94" xr:uid="{00000000-0004-0000-0100-00000E010000}"/>
    <hyperlink ref="L44" r:id="rId95" xr:uid="{00000000-0004-0000-0100-00000F010000}"/>
    <hyperlink ref="L45" r:id="rId96" xr:uid="{00000000-0004-0000-0100-000010010000}"/>
    <hyperlink ref="D72" r:id="rId97" xr:uid="{00000000-0004-0000-0100-00001D010000}"/>
    <hyperlink ref="D73" r:id="rId98" xr:uid="{00000000-0004-0000-0100-00001E010000}"/>
    <hyperlink ref="P72" r:id="rId99" xr:uid="{00000000-0004-0000-0100-00001F010000}"/>
    <hyperlink ref="O72" r:id="rId100" xr:uid="{00000000-0004-0000-0100-000020010000}"/>
    <hyperlink ref="P73" r:id="rId101" xr:uid="{00000000-0004-0000-0100-000021010000}"/>
    <hyperlink ref="O73" r:id="rId102" xr:uid="{00000000-0004-0000-0100-000022010000}"/>
    <hyperlink ref="D65" r:id="rId103" xr:uid="{00000000-0004-0000-0100-000031010000}"/>
    <hyperlink ref="U65" r:id="rId104" xr:uid="{00000000-0004-0000-0100-000033010000}"/>
    <hyperlink ref="V65" r:id="rId105" xr:uid="{00000000-0004-0000-0100-000034010000}"/>
    <hyperlink ref="W65" r:id="rId106" xr:uid="{00000000-0004-0000-0100-000035010000}"/>
    <hyperlink ref="D66:D71" r:id="rId107" display="2018/23" xr:uid="{00000000-0004-0000-0100-000036010000}"/>
    <hyperlink ref="U66" r:id="rId108" xr:uid="{00000000-0004-0000-0100-000037010000}"/>
    <hyperlink ref="U67" r:id="rId109" xr:uid="{00000000-0004-0000-0100-000038010000}"/>
    <hyperlink ref="U68" r:id="rId110" xr:uid="{00000000-0004-0000-0100-000039010000}"/>
    <hyperlink ref="U69" r:id="rId111" xr:uid="{00000000-0004-0000-0100-00003A010000}"/>
    <hyperlink ref="U70" r:id="rId112" xr:uid="{00000000-0004-0000-0100-00003B010000}"/>
    <hyperlink ref="U71" r:id="rId113" xr:uid="{00000000-0004-0000-0100-00003C010000}"/>
    <hyperlink ref="V66" r:id="rId114" xr:uid="{00000000-0004-0000-0100-00003D010000}"/>
    <hyperlink ref="V67" r:id="rId115" xr:uid="{00000000-0004-0000-0100-00003E010000}"/>
    <hyperlink ref="V68" r:id="rId116" xr:uid="{00000000-0004-0000-0100-00003F010000}"/>
    <hyperlink ref="V69" r:id="rId117" xr:uid="{00000000-0004-0000-0100-000040010000}"/>
    <hyperlink ref="V70" r:id="rId118" xr:uid="{00000000-0004-0000-0100-000041010000}"/>
    <hyperlink ref="V71" r:id="rId119" xr:uid="{00000000-0004-0000-0100-000042010000}"/>
    <hyperlink ref="W66" r:id="rId120" xr:uid="{00000000-0004-0000-0100-000043010000}"/>
    <hyperlink ref="W67" r:id="rId121" xr:uid="{00000000-0004-0000-0100-000044010000}"/>
    <hyperlink ref="W68" r:id="rId122" xr:uid="{00000000-0004-0000-0100-000045010000}"/>
    <hyperlink ref="W69" r:id="rId123" xr:uid="{00000000-0004-0000-0100-000046010000}"/>
    <hyperlink ref="W70" r:id="rId124" xr:uid="{00000000-0004-0000-0100-000047010000}"/>
    <hyperlink ref="W71" r:id="rId125" xr:uid="{00000000-0004-0000-0100-000048010000}"/>
    <hyperlink ref="O63" r:id="rId126" xr:uid="{00000000-0004-0000-0100-00004E010000}"/>
    <hyperlink ref="D62" r:id="rId127" xr:uid="{00000000-0004-0000-0100-000050010000}"/>
    <hyperlink ref="U62" r:id="rId128" xr:uid="{00000000-0004-0000-0100-000051010000}"/>
    <hyperlink ref="W62" r:id="rId129" xr:uid="{00000000-0004-0000-0100-000052010000}"/>
    <hyperlink ref="AC29" r:id="rId130" xr:uid="{00000000-0004-0000-0100-000055010000}"/>
    <hyperlink ref="D60" r:id="rId131" xr:uid="{00000000-0004-0000-0100-000058010000}"/>
    <hyperlink ref="K60" r:id="rId132" xr:uid="{00000000-0004-0000-0100-000059010000}"/>
    <hyperlink ref="O60" r:id="rId133" xr:uid="{00000000-0004-0000-0100-00005A010000}"/>
    <hyperlink ref="P60" r:id="rId134" xr:uid="{00000000-0004-0000-0100-00005B010000}"/>
    <hyperlink ref="U58" r:id="rId135" xr:uid="{00000000-0004-0000-0100-000079010000}"/>
    <hyperlink ref="U59" r:id="rId136" xr:uid="{00000000-0004-0000-0100-00007A010000}"/>
    <hyperlink ref="W58" r:id="rId137" xr:uid="{00000000-0004-0000-0100-00007B010000}"/>
    <hyperlink ref="W59" r:id="rId138" xr:uid="{00000000-0004-0000-0100-00007C010000}"/>
    <hyperlink ref="K55" r:id="rId139" xr:uid="{00000000-0004-0000-0100-000085010000}"/>
    <hyperlink ref="K56" r:id="rId140" xr:uid="{00000000-0004-0000-0100-000086010000}"/>
    <hyperlink ref="K57" r:id="rId141" xr:uid="{00000000-0004-0000-0100-000087010000}"/>
    <hyperlink ref="J57" r:id="rId142" xr:uid="{00000000-0004-0000-0100-000088010000}"/>
    <hyperlink ref="J56" r:id="rId143" xr:uid="{00000000-0004-0000-0100-000089010000}"/>
    <hyperlink ref="J55" r:id="rId144" xr:uid="{00000000-0004-0000-0100-00008A010000}"/>
    <hyperlink ref="O55" r:id="rId145" xr:uid="{00000000-0004-0000-0100-00008B010000}"/>
    <hyperlink ref="P55" r:id="rId146" xr:uid="{00000000-0004-0000-0100-00008C010000}"/>
    <hyperlink ref="D55" r:id="rId147" xr:uid="{00000000-0004-0000-0100-00008D010000}"/>
    <hyperlink ref="D56:D57" r:id="rId148" display="2019/26" xr:uid="{00000000-0004-0000-0100-00008E010000}"/>
    <hyperlink ref="P56" r:id="rId149" xr:uid="{00000000-0004-0000-0100-00008F010000}"/>
    <hyperlink ref="P57" r:id="rId150" xr:uid="{00000000-0004-0000-0100-000090010000}"/>
    <hyperlink ref="O56" r:id="rId151" xr:uid="{00000000-0004-0000-0100-000091010000}"/>
    <hyperlink ref="O57" r:id="rId152" xr:uid="{00000000-0004-0000-0100-000092010000}"/>
    <hyperlink ref="I63" r:id="rId153" xr:uid="{00000000-0004-0000-0100-0000AD010000}"/>
    <hyperlink ref="K51" r:id="rId154" xr:uid="{00000000-0004-0000-0100-0000B0010000}"/>
    <hyperlink ref="K50" r:id="rId155" xr:uid="{00000000-0004-0000-0100-0000B1010000}"/>
    <hyperlink ref="K49" r:id="rId156" xr:uid="{00000000-0004-0000-0100-0000B2010000}"/>
    <hyperlink ref="K48" r:id="rId157" xr:uid="{00000000-0004-0000-0100-0000B3010000}"/>
    <hyperlink ref="D48" r:id="rId158" xr:uid="{00000000-0004-0000-0100-0000B4010000}"/>
    <hyperlink ref="D49" r:id="rId159" xr:uid="{00000000-0004-0000-0100-0000B5010000}"/>
    <hyperlink ref="D50" r:id="rId160" xr:uid="{00000000-0004-0000-0100-0000B6010000}"/>
    <hyperlink ref="D51" r:id="rId161" xr:uid="{00000000-0004-0000-0100-0000B7010000}"/>
    <hyperlink ref="D52" r:id="rId162" xr:uid="{00000000-0004-0000-0100-0000B8010000}"/>
    <hyperlink ref="D53" r:id="rId163" xr:uid="{00000000-0004-0000-0100-0000B9010000}"/>
    <hyperlink ref="P48:P53" r:id="rId164" display="2020/8 - RG: 22/05/2020 - 31134" xr:uid="{00000000-0004-0000-0100-0000BA010000}"/>
    <hyperlink ref="O48:O53" r:id="rId165" display="2019/2 - RG: 31/12/2018 - 30642" xr:uid="{00000000-0004-0000-0100-0000BB010000}"/>
    <hyperlink ref="D47" r:id="rId166" xr:uid="{00000000-0004-0000-0100-0000BC010000}"/>
    <hyperlink ref="I47" r:id="rId167" xr:uid="{00000000-0004-0000-0100-0000BD010000}"/>
    <hyperlink ref="K47" r:id="rId168" xr:uid="{00000000-0004-0000-0100-0000BE010000}"/>
    <hyperlink ref="D44:D45" r:id="rId169" display="2021/1" xr:uid="{00000000-0004-0000-0100-0000C4010000}"/>
    <hyperlink ref="O43" r:id="rId170" xr:uid="{00000000-0004-0000-0100-0000C5010000}"/>
    <hyperlink ref="P43" r:id="rId171" xr:uid="{00000000-0004-0000-0100-0000C6010000}"/>
    <hyperlink ref="O44" r:id="rId172" xr:uid="{00000000-0004-0000-0100-0000C7010000}"/>
    <hyperlink ref="P44" r:id="rId173" xr:uid="{00000000-0004-0000-0100-0000C8010000}"/>
    <hyperlink ref="O45" r:id="rId174" xr:uid="{00000000-0004-0000-0100-0000C9010000}"/>
    <hyperlink ref="P45" r:id="rId175" xr:uid="{00000000-0004-0000-0100-0000CA010000}"/>
    <hyperlink ref="D46" r:id="rId176" xr:uid="{00000000-0004-0000-0100-0000CB010000}"/>
    <hyperlink ref="U46" r:id="rId177" xr:uid="{00000000-0004-0000-0100-0000CC010000}"/>
    <hyperlink ref="W46" r:id="rId178" xr:uid="{00000000-0004-0000-0100-0000CD010000}"/>
    <hyperlink ref="D39" r:id="rId179" xr:uid="{00000000-0004-0000-0100-0000CE010000}"/>
    <hyperlink ref="D40" r:id="rId180" xr:uid="{00000000-0004-0000-0100-0000CF010000}"/>
    <hyperlink ref="D41" r:id="rId181" xr:uid="{00000000-0004-0000-0100-0000D0010000}"/>
    <hyperlink ref="D42" r:id="rId182" xr:uid="{00000000-0004-0000-0100-0000D1010000}"/>
    <hyperlink ref="D34" r:id="rId183" xr:uid="{00000000-0004-0000-0100-0000D2010000}"/>
    <hyperlink ref="D35" r:id="rId184" xr:uid="{00000000-0004-0000-0100-0000D3010000}"/>
    <hyperlink ref="D36" r:id="rId185" xr:uid="{00000000-0004-0000-0100-0000D4010000}"/>
    <hyperlink ref="D37" r:id="rId186" xr:uid="{00000000-0004-0000-0100-0000D5010000}"/>
    <hyperlink ref="P33" r:id="rId187" xr:uid="{00000000-0004-0000-0100-0000D6010000}"/>
    <hyperlink ref="P34:P37" r:id="rId188" display="2021/6-RG:03/02/2021-31384" xr:uid="{00000000-0004-0000-0100-0000D7010000}"/>
    <hyperlink ref="O33" r:id="rId189" xr:uid="{00000000-0004-0000-0100-0000D8010000}"/>
    <hyperlink ref="O34:O37" r:id="rId190" display="2019/24-RG:04/08/2019-30852" xr:uid="{00000000-0004-0000-0100-0000D9010000}"/>
    <hyperlink ref="D32" r:id="rId191" xr:uid="{00000000-0004-0000-0100-0000DA010000}"/>
    <hyperlink ref="W32" r:id="rId192" xr:uid="{00000000-0004-0000-0100-0000E1010000}"/>
    <hyperlink ref="U32" r:id="rId193" xr:uid="{00000000-0004-0000-0100-0000E2010000}"/>
    <hyperlink ref="P31" r:id="rId194" xr:uid="{00000000-0004-0000-0100-0000EB010000}"/>
    <hyperlink ref="O31" r:id="rId195" xr:uid="{00000000-0004-0000-0100-0000EC010000}"/>
    <hyperlink ref="AC30" r:id="rId196" xr:uid="{00000000-0004-0000-0100-0000ED010000}"/>
    <hyperlink ref="AB30" r:id="rId197" xr:uid="{00000000-0004-0000-0100-0000EE010000}"/>
    <hyperlink ref="AC55" r:id="rId198" xr:uid="{00000000-0004-0000-0100-000001020000}"/>
    <hyperlink ref="AC56" r:id="rId199" xr:uid="{00000000-0004-0000-0100-000002020000}"/>
    <hyperlink ref="AC57" r:id="rId200" xr:uid="{00000000-0004-0000-0100-000003020000}"/>
    <hyperlink ref="AC61" r:id="rId201" xr:uid="{00000000-0004-0000-0100-000004020000}"/>
    <hyperlink ref="AC72" r:id="rId202" xr:uid="{00000000-0004-0000-0100-000005020000}"/>
    <hyperlink ref="AC73" r:id="rId203" xr:uid="{00000000-0004-0000-0100-000006020000}"/>
    <hyperlink ref="D28" r:id="rId204" xr:uid="{00000000-0004-0000-0100-000007020000}"/>
    <hyperlink ref="D26:D27" r:id="rId205" display="2021/41" xr:uid="{00000000-0004-0000-0100-000008020000}"/>
    <hyperlink ref="W26" r:id="rId206" xr:uid="{00000000-0004-0000-0100-000009020000}"/>
    <hyperlink ref="U26" r:id="rId207" xr:uid="{00000000-0004-0000-0100-00000A020000}"/>
    <hyperlink ref="W27:W28" r:id="rId208" display="2021/41 - RG: 26/8/2021 - 31580" xr:uid="{00000000-0004-0000-0100-00000B020000}"/>
    <hyperlink ref="U27" r:id="rId209" xr:uid="{00000000-0004-0000-0100-00000C020000}"/>
    <hyperlink ref="U28" r:id="rId210" xr:uid="{00000000-0004-0000-0100-00000D020000}"/>
    <hyperlink ref="D25" r:id="rId211" xr:uid="{00000000-0004-0000-0100-00000E020000}"/>
    <hyperlink ref="D23:D24" r:id="rId212" display="2021/41" xr:uid="{00000000-0004-0000-0100-00000F020000}"/>
    <hyperlink ref="W23" r:id="rId213" xr:uid="{00000000-0004-0000-0100-000010020000}"/>
    <hyperlink ref="U23" r:id="rId214" xr:uid="{00000000-0004-0000-0100-000011020000}"/>
    <hyperlink ref="W24:W25" r:id="rId215" display="2021/41 - RG: 26/8/2021 - 31580" xr:uid="{00000000-0004-0000-0100-000012020000}"/>
    <hyperlink ref="U24" r:id="rId216" xr:uid="{00000000-0004-0000-0100-000013020000}"/>
    <hyperlink ref="U25" r:id="rId217" xr:uid="{00000000-0004-0000-0100-000014020000}"/>
    <hyperlink ref="D22" r:id="rId218" xr:uid="{00000000-0004-0000-0100-00005C020000}"/>
    <hyperlink ref="D21" r:id="rId219" xr:uid="{00000000-0004-0000-0100-00005D020000}"/>
    <hyperlink ref="W21" r:id="rId220" display="https://www.resmigazete.gov.tr/eskiler/2022/06/20220609-12.htm" xr:uid="{00000000-0004-0000-0100-00005E020000}"/>
    <hyperlink ref="U21" r:id="rId221" display="https://www.resmigazete.gov.tr/eskiler/2021/09/20210904-20.htm" xr:uid="{00000000-0004-0000-0100-00005F020000}"/>
    <hyperlink ref="W22" r:id="rId222" display="https://www.resmigazete.gov.tr/eskiler/2022/06/20220609-12.htm" xr:uid="{00000000-0004-0000-0100-000060020000}"/>
    <hyperlink ref="U22" r:id="rId223" display="https://www.resmigazete.gov.tr/eskiler/2021/09/20210904-20.htm" xr:uid="{00000000-0004-0000-0100-000061020000}"/>
    <hyperlink ref="D20" r:id="rId224" display="Tebliğ (No: 2022/16)" xr:uid="{00000000-0004-0000-0100-000066020000}"/>
    <hyperlink ref="D17" r:id="rId225" display="2016/18" xr:uid="{00000000-0004-0000-0100-00009B020000}"/>
    <hyperlink ref="P17" r:id="rId226" xr:uid="{00000000-0004-0000-0100-00009C020000}"/>
    <hyperlink ref="O17" r:id="rId227" xr:uid="{00000000-0004-0000-0100-00009D020000}"/>
    <hyperlink ref="K15" r:id="rId228" display="https://www.resmigazete.gov.tr/eskiler/2022/11/20221124-6.htm" xr:uid="{00000000-0004-0000-0100-00009E020000}"/>
    <hyperlink ref="I15" r:id="rId229" display="https://www.resmigazete.gov.tr/eskiler/2021/06/20210602-32.htm" xr:uid="{00000000-0004-0000-0100-00009F020000}"/>
    <hyperlink ref="D15" r:id="rId230" xr:uid="{00000000-0004-0000-0100-0000A0020000}"/>
    <hyperlink ref="D16" r:id="rId231" xr:uid="{00000000-0004-0000-0100-0000A1020000}"/>
    <hyperlink ref="I16" r:id="rId232" display="https://www.resmigazete.gov.tr/eskiler/2021/06/20210602-32.htm" xr:uid="{00000000-0004-0000-0100-0000A2020000}"/>
    <hyperlink ref="K16" r:id="rId233" display="https://www.resmigazete.gov.tr/eskiler/2022/11/20221124-6.htm" xr:uid="{00000000-0004-0000-0100-0000A3020000}"/>
    <hyperlink ref="AB15" r:id="rId234" xr:uid="{00000000-0004-0000-0100-0000A7020000}"/>
    <hyperlink ref="AB16" r:id="rId235" xr:uid="{00000000-0004-0000-0100-0000A8020000}"/>
    <hyperlink ref="D78" r:id="rId236" xr:uid="{00000000-0004-0000-0100-0000AE020000}"/>
    <hyperlink ref="D58" r:id="rId237" xr:uid="{00000000-0004-0000-0100-0000BA020000}"/>
    <hyperlink ref="I17" r:id="rId238" xr:uid="{00000000-0004-0000-0100-0000C0020000}"/>
    <hyperlink ref="I29" r:id="rId239" xr:uid="{00000000-0004-0000-0100-0000D6020000}"/>
    <hyperlink ref="I30" r:id="rId240" xr:uid="{00000000-0004-0000-0100-0000DA020000}"/>
    <hyperlink ref="I31" r:id="rId241" xr:uid="{00000000-0004-0000-0100-0000DB020000}"/>
    <hyperlink ref="I39" r:id="rId242" xr:uid="{00000000-0004-0000-0100-0000DD020000}"/>
    <hyperlink ref="I40" r:id="rId243" xr:uid="{00000000-0004-0000-0100-0000DE020000}"/>
    <hyperlink ref="I41" r:id="rId244" xr:uid="{00000000-0004-0000-0100-0000DF020000}"/>
    <hyperlink ref="I42" r:id="rId245" xr:uid="{00000000-0004-0000-0100-0000E0020000}"/>
    <hyperlink ref="I44" r:id="rId246" xr:uid="{00000000-0004-0000-0100-0000E1020000}"/>
    <hyperlink ref="I45" r:id="rId247" xr:uid="{00000000-0004-0000-0100-0000E2020000}"/>
    <hyperlink ref="I48" r:id="rId248" xr:uid="{00000000-0004-0000-0100-0000E4020000}"/>
    <hyperlink ref="I49" r:id="rId249" xr:uid="{00000000-0004-0000-0100-0000E5020000}"/>
    <hyperlink ref="I50" r:id="rId250" xr:uid="{00000000-0004-0000-0100-0000E6020000}"/>
    <hyperlink ref="I51" r:id="rId251" xr:uid="{00000000-0004-0000-0100-0000E7020000}"/>
    <hyperlink ref="I52" r:id="rId252" xr:uid="{00000000-0004-0000-0100-0000E8020000}"/>
    <hyperlink ref="I53" r:id="rId253" xr:uid="{00000000-0004-0000-0100-0000E9020000}"/>
    <hyperlink ref="I54" r:id="rId254" xr:uid="{00000000-0004-0000-0100-0000EA020000}"/>
    <hyperlink ref="D59" r:id="rId255" xr:uid="{00000000-0004-0000-0100-0000ED020000}"/>
    <hyperlink ref="I38" r:id="rId256" xr:uid="{00000000-0004-0000-0100-0000F0020000}"/>
    <hyperlink ref="O38" r:id="rId257" xr:uid="{00000000-0004-0000-0100-0000F6020000}"/>
    <hyperlink ref="P38" r:id="rId258" xr:uid="{00000000-0004-0000-0100-0000F7020000}"/>
    <hyperlink ref="O39" r:id="rId259" xr:uid="{00000000-0004-0000-0100-0000F8020000}"/>
    <hyperlink ref="P39" r:id="rId260" xr:uid="{00000000-0004-0000-0100-0000F9020000}"/>
    <hyperlink ref="O40" r:id="rId261" xr:uid="{00000000-0004-0000-0100-0000FA020000}"/>
    <hyperlink ref="P40" r:id="rId262" xr:uid="{00000000-0004-0000-0100-0000FB020000}"/>
    <hyperlink ref="P41" r:id="rId263" xr:uid="{00000000-0004-0000-0100-0000FC020000}"/>
    <hyperlink ref="O41" r:id="rId264" xr:uid="{00000000-0004-0000-0100-0000FD020000}"/>
    <hyperlink ref="O42" r:id="rId265" xr:uid="{00000000-0004-0000-0100-0000FE020000}"/>
    <hyperlink ref="P42" r:id="rId266" xr:uid="{00000000-0004-0000-0100-0000FF020000}"/>
    <hyperlink ref="AB35" r:id="rId267" xr:uid="{00000000-0004-0000-0100-000007030000}"/>
    <hyperlink ref="AB36" r:id="rId268" xr:uid="{00000000-0004-0000-0100-000008030000}"/>
    <hyperlink ref="AB37" r:id="rId269" xr:uid="{00000000-0004-0000-0100-000009030000}"/>
    <hyperlink ref="AB41" r:id="rId270" xr:uid="{00000000-0004-0000-0100-00000A030000}"/>
    <hyperlink ref="AB55" r:id="rId271" xr:uid="{00000000-0004-0000-0100-00000D030000}"/>
    <hyperlink ref="AB56" r:id="rId272" xr:uid="{00000000-0004-0000-0100-00000E030000}"/>
    <hyperlink ref="AB57" r:id="rId273" xr:uid="{00000000-0004-0000-0100-00000F030000}"/>
    <hyperlink ref="AB63" r:id="rId274" display="https://www.resmigazete.gov.tr/eskiler/2023/05/20230511-10.htm" xr:uid="{00000000-0004-0000-0100-000010030000}"/>
    <hyperlink ref="AB40" r:id="rId275"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xr:uid="{00000000-0004-0000-0100-00001C030000}"/>
    <hyperlink ref="D14" r:id="rId276" xr:uid="{00000000-0004-0000-0100-00001F030000}"/>
    <hyperlink ref="K13" r:id="rId277" xr:uid="{00000000-0004-0000-0100-000020030000}"/>
    <hyperlink ref="I13" r:id="rId278" xr:uid="{00000000-0004-0000-0100-000021030000}"/>
    <hyperlink ref="K12" r:id="rId279" xr:uid="{00000000-0004-0000-0100-000022030000}"/>
    <hyperlink ref="I12" r:id="rId280" xr:uid="{00000000-0004-0000-0100-000023030000}"/>
    <hyperlink ref="K11" r:id="rId281" xr:uid="{00000000-0004-0000-0100-000024030000}"/>
    <hyperlink ref="I11" r:id="rId282" xr:uid="{00000000-0004-0000-0100-000025030000}"/>
    <hyperlink ref="K10" r:id="rId283" xr:uid="{00000000-0004-0000-0100-000026030000}"/>
    <hyperlink ref="I10" r:id="rId284" xr:uid="{00000000-0004-0000-0100-000027030000}"/>
    <hyperlink ref="P10:P13" r:id="rId285" display="2023/11-RG:06/04/2023-32155" xr:uid="{00000000-0004-0000-0100-000028030000}"/>
    <hyperlink ref="O10" r:id="rId286" display="2021/46 -RG:06/04/2023-32155" xr:uid="{00000000-0004-0000-0100-000029030000}"/>
    <hyperlink ref="O11:O13" r:id="rId287" display="2021/46 -RG:06/04/2023-32155" xr:uid="{00000000-0004-0000-0100-00002A030000}"/>
    <hyperlink ref="D13" r:id="rId288" xr:uid="{00000000-0004-0000-0100-00002B030000}"/>
    <hyperlink ref="D12" r:id="rId289" xr:uid="{00000000-0004-0000-0100-00002C030000}"/>
    <hyperlink ref="D11" r:id="rId290" xr:uid="{00000000-0004-0000-0100-00002D030000}"/>
    <hyperlink ref="D10" r:id="rId291" xr:uid="{00000000-0004-0000-0100-00002E030000}"/>
    <hyperlink ref="D79" r:id="rId292" xr:uid="{00000000-0004-0000-0100-000034030000}"/>
    <hyperlink ref="W79" r:id="rId293" display="2006/13" xr:uid="{00000000-0004-0000-0100-000035030000}"/>
    <hyperlink ref="U79" r:id="rId294" location="16" xr:uid="{00000000-0004-0000-0100-000036030000}"/>
    <hyperlink ref="D19" r:id="rId295" display="Tebliğ (No: 2022/16)" xr:uid="{00000000-0004-0000-0100-000039030000}"/>
    <hyperlink ref="D7" r:id="rId296" display="Tebliğ (No: 2023/20)" xr:uid="{00000000-0004-0000-0100-00003B030000}"/>
    <hyperlink ref="D8" r:id="rId297" display="Tebliğ (No: 2023/20)" xr:uid="{00000000-0004-0000-0100-00003C030000}"/>
    <hyperlink ref="D6" r:id="rId298" display="Tebliğ (No: 2023/20)" xr:uid="{00000000-0004-0000-0100-00003D030000}"/>
    <hyperlink ref="U6" r:id="rId299" xr:uid="{00000000-0004-0000-0100-00003E030000}"/>
    <hyperlink ref="W6" r:id="rId300" display="Tebliğ (No: 2023/20)" xr:uid="{00000000-0004-0000-0100-00003F030000}"/>
    <hyperlink ref="U7" r:id="rId301" xr:uid="{00000000-0004-0000-0100-000040030000}"/>
    <hyperlink ref="U8" r:id="rId302" xr:uid="{00000000-0004-0000-0100-000041030000}"/>
    <hyperlink ref="W7" r:id="rId303" display="Tebliğ (No: 2023/20)" xr:uid="{00000000-0004-0000-0100-000042030000}"/>
    <hyperlink ref="W8" r:id="rId304" display="Tebliğ (No: 2023/20)" xr:uid="{00000000-0004-0000-0100-000043030000}"/>
    <hyperlink ref="D5" r:id="rId305" xr:uid="{00000000-0004-0000-0100-000053030000}"/>
    <hyperlink ref="D3" r:id="rId306" xr:uid="{00000000-0004-0000-0100-000054030000}"/>
    <hyperlink ref="D4" r:id="rId307" xr:uid="{00000000-0004-0000-0100-000055030000}"/>
    <hyperlink ref="D2" r:id="rId308" xr:uid="{00000000-0004-0000-0100-000056030000}"/>
  </hyperlinks>
  <pageMargins left="0.25" right="0.25" top="0.75" bottom="0.75" header="0.3" footer="0.3"/>
  <pageSetup paperSize="9" scale="10" fitToWidth="0" orientation="portrait" r:id="rId309"/>
  <headerFooter alignWithMargins="0"/>
  <colBreaks count="1" manualBreakCount="1">
    <brk id="20" max="1048575" man="1"/>
  </colBreaks>
  <drawing r:id="rId3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7">
        <v>41100</v>
      </c>
      <c r="J2" s="2">
        <v>28349</v>
      </c>
      <c r="K2" s="2" t="s">
        <v>41</v>
      </c>
      <c r="L2" s="2" t="s">
        <v>42</v>
      </c>
      <c r="M2" s="7">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599</v>
      </c>
      <c r="B3" s="2" t="s">
        <v>403</v>
      </c>
      <c r="C3" s="2" t="s">
        <v>486</v>
      </c>
      <c r="D3" s="2" t="s">
        <v>487</v>
      </c>
      <c r="E3" s="2" t="s">
        <v>488</v>
      </c>
      <c r="F3" s="2" t="s">
        <v>38</v>
      </c>
      <c r="G3" s="2" t="s">
        <v>39</v>
      </c>
      <c r="H3" s="2" t="s">
        <v>600</v>
      </c>
      <c r="I3" s="7">
        <v>41100</v>
      </c>
      <c r="J3" s="2">
        <v>28349</v>
      </c>
      <c r="K3" s="2" t="s">
        <v>601</v>
      </c>
      <c r="L3" s="2" t="s">
        <v>42</v>
      </c>
      <c r="M3" s="7">
        <v>42926</v>
      </c>
      <c r="N3" s="2" t="s">
        <v>489</v>
      </c>
      <c r="O3" s="2"/>
      <c r="P3" s="2" t="s">
        <v>490</v>
      </c>
      <c r="Q3" s="2"/>
      <c r="R3" s="2"/>
      <c r="S3" s="2"/>
      <c r="T3" s="2" t="s">
        <v>602</v>
      </c>
      <c r="U3" s="2" t="s">
        <v>603</v>
      </c>
      <c r="V3" s="2" t="s">
        <v>82</v>
      </c>
      <c r="W3" s="2"/>
      <c r="X3" s="2"/>
      <c r="Y3" s="2"/>
      <c r="Z3" s="2"/>
      <c r="AA3" s="2"/>
      <c r="AB3" s="2"/>
      <c r="AC3" s="2"/>
      <c r="AD3" s="2" t="s">
        <v>218</v>
      </c>
      <c r="AE3" s="2" t="s">
        <v>491</v>
      </c>
      <c r="AF3" s="2" t="s">
        <v>219</v>
      </c>
      <c r="AG3" s="2" t="s">
        <v>492</v>
      </c>
    </row>
    <row r="4" spans="1:33" ht="51" x14ac:dyDescent="0.2">
      <c r="A4" s="2" t="s">
        <v>59</v>
      </c>
      <c r="B4" s="2" t="s">
        <v>34</v>
      </c>
      <c r="C4" s="2" t="s">
        <v>60</v>
      </c>
      <c r="D4" s="2" t="s">
        <v>61</v>
      </c>
      <c r="E4" s="3" t="s">
        <v>62</v>
      </c>
      <c r="F4" s="2" t="s">
        <v>38</v>
      </c>
      <c r="G4" s="2" t="s">
        <v>39</v>
      </c>
      <c r="H4" s="2" t="s">
        <v>65</v>
      </c>
      <c r="I4" s="7">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604</v>
      </c>
      <c r="B5" s="2" t="s">
        <v>267</v>
      </c>
      <c r="C5" s="2" t="s">
        <v>605</v>
      </c>
      <c r="D5" s="2" t="s">
        <v>461</v>
      </c>
      <c r="E5" s="3" t="s">
        <v>462</v>
      </c>
      <c r="F5" s="2" t="s">
        <v>38</v>
      </c>
      <c r="G5" s="2" t="s">
        <v>39</v>
      </c>
      <c r="H5" s="2" t="s">
        <v>606</v>
      </c>
      <c r="I5" s="7">
        <v>39172</v>
      </c>
      <c r="J5" s="2">
        <v>26479</v>
      </c>
      <c r="K5" s="2" t="s">
        <v>607</v>
      </c>
      <c r="L5" s="2" t="s">
        <v>42</v>
      </c>
      <c r="M5" s="7">
        <v>40999</v>
      </c>
      <c r="N5" s="2" t="s">
        <v>463</v>
      </c>
      <c r="O5" s="2"/>
      <c r="P5" s="2" t="s">
        <v>464</v>
      </c>
      <c r="Q5" s="2"/>
      <c r="R5" s="2"/>
      <c r="S5" s="2"/>
      <c r="T5" s="2" t="s">
        <v>465</v>
      </c>
      <c r="U5" s="2"/>
      <c r="V5" s="2"/>
      <c r="W5" s="2"/>
      <c r="X5" s="2"/>
      <c r="Y5" s="2"/>
      <c r="Z5" s="2"/>
      <c r="AA5" s="2"/>
      <c r="AB5" s="2"/>
      <c r="AC5" s="2"/>
      <c r="AD5" s="2"/>
      <c r="AE5" s="2" t="s">
        <v>466</v>
      </c>
      <c r="AF5" s="2"/>
      <c r="AG5" s="2"/>
    </row>
    <row r="6" spans="1:33" x14ac:dyDescent="0.2">
      <c r="A6" s="2" t="s">
        <v>608</v>
      </c>
      <c r="B6" s="2" t="s">
        <v>275</v>
      </c>
      <c r="C6" s="2" t="s">
        <v>609</v>
      </c>
      <c r="D6" s="2" t="s">
        <v>276</v>
      </c>
      <c r="E6" s="2" t="s">
        <v>610</v>
      </c>
      <c r="F6" s="2" t="s">
        <v>38</v>
      </c>
      <c r="G6" s="2" t="s">
        <v>39</v>
      </c>
      <c r="H6" s="2" t="s">
        <v>611</v>
      </c>
      <c r="I6" s="7">
        <v>39252</v>
      </c>
      <c r="J6" s="2">
        <v>26557</v>
      </c>
      <c r="K6" s="2">
        <v>0.87</v>
      </c>
      <c r="L6" s="2" t="s">
        <v>42</v>
      </c>
      <c r="M6" s="7">
        <v>41079</v>
      </c>
      <c r="N6" s="2" t="s">
        <v>441</v>
      </c>
      <c r="O6" s="2"/>
      <c r="P6" s="2" t="s">
        <v>442</v>
      </c>
      <c r="Q6" s="2"/>
      <c r="R6" s="2"/>
      <c r="S6" s="2"/>
      <c r="T6" s="2" t="s">
        <v>612</v>
      </c>
      <c r="U6" s="2"/>
      <c r="V6" s="2"/>
      <c r="W6" s="2"/>
      <c r="X6" s="2"/>
      <c r="Y6" s="2"/>
      <c r="Z6" s="2"/>
      <c r="AA6" s="2"/>
      <c r="AB6" s="2"/>
      <c r="AC6" s="2"/>
      <c r="AD6" s="2" t="s">
        <v>613</v>
      </c>
      <c r="AE6" s="2"/>
      <c r="AF6" s="2"/>
      <c r="AG6" s="2"/>
    </row>
    <row r="7" spans="1:33" ht="51" x14ac:dyDescent="0.2">
      <c r="A7" s="2" t="s">
        <v>100</v>
      </c>
      <c r="B7" s="2" t="s">
        <v>34</v>
      </c>
      <c r="C7" s="2" t="s">
        <v>101</v>
      </c>
      <c r="D7" s="2" t="s">
        <v>102</v>
      </c>
      <c r="E7" s="3" t="s">
        <v>103</v>
      </c>
      <c r="F7" s="2" t="s">
        <v>38</v>
      </c>
      <c r="G7" s="2" t="s">
        <v>39</v>
      </c>
      <c r="H7" s="2" t="s">
        <v>614</v>
      </c>
      <c r="I7" s="7">
        <v>39326</v>
      </c>
      <c r="J7" s="2">
        <v>26630</v>
      </c>
      <c r="K7" s="2" t="s">
        <v>105</v>
      </c>
      <c r="L7" s="2" t="s">
        <v>42</v>
      </c>
      <c r="M7" s="7">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615</v>
      </c>
      <c r="B8" s="2" t="s">
        <v>293</v>
      </c>
      <c r="C8" s="2" t="s">
        <v>616</v>
      </c>
      <c r="D8" s="2" t="s">
        <v>431</v>
      </c>
      <c r="E8" s="2" t="s">
        <v>617</v>
      </c>
      <c r="F8" s="2" t="s">
        <v>38</v>
      </c>
      <c r="G8" s="2" t="s">
        <v>39</v>
      </c>
      <c r="H8" s="2" t="s">
        <v>618</v>
      </c>
      <c r="I8" s="7">
        <v>39379</v>
      </c>
      <c r="J8" s="2">
        <v>26680</v>
      </c>
      <c r="K8" s="2" t="s">
        <v>619</v>
      </c>
      <c r="L8" s="2" t="s">
        <v>42</v>
      </c>
      <c r="M8" s="7">
        <v>41206</v>
      </c>
      <c r="N8" s="2" t="s">
        <v>432</v>
      </c>
      <c r="O8" s="2"/>
      <c r="P8" s="2" t="s">
        <v>433</v>
      </c>
      <c r="Q8" s="2"/>
      <c r="R8" s="2"/>
      <c r="S8" s="2"/>
      <c r="T8" s="2" t="s">
        <v>620</v>
      </c>
      <c r="U8" s="2" t="s">
        <v>621</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7">
        <v>41051</v>
      </c>
      <c r="J9" s="2">
        <v>28300</v>
      </c>
      <c r="K9" s="2" t="s">
        <v>97</v>
      </c>
      <c r="L9" s="2" t="s">
        <v>42</v>
      </c>
      <c r="M9" s="7">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622</v>
      </c>
      <c r="B10" s="2" t="s">
        <v>293</v>
      </c>
      <c r="C10" s="2" t="s">
        <v>623</v>
      </c>
      <c r="D10" s="2" t="s">
        <v>414</v>
      </c>
      <c r="E10" s="3" t="s">
        <v>415</v>
      </c>
      <c r="F10" s="2" t="s">
        <v>38</v>
      </c>
      <c r="G10" s="2" t="s">
        <v>39</v>
      </c>
      <c r="H10" s="2" t="s">
        <v>624</v>
      </c>
      <c r="I10" s="7">
        <v>39569</v>
      </c>
      <c r="J10" s="2">
        <v>26863</v>
      </c>
      <c r="K10" s="3" t="s">
        <v>625</v>
      </c>
      <c r="L10" s="2" t="s">
        <v>42</v>
      </c>
      <c r="M10" s="7">
        <v>41395</v>
      </c>
      <c r="N10" s="2" t="s">
        <v>626</v>
      </c>
      <c r="O10" s="2"/>
      <c r="P10" s="2" t="s">
        <v>416</v>
      </c>
      <c r="Q10" s="2"/>
      <c r="R10" s="2"/>
      <c r="S10" s="2"/>
      <c r="T10" s="2" t="s">
        <v>627</v>
      </c>
      <c r="U10" s="2" t="s">
        <v>628</v>
      </c>
      <c r="V10" s="2" t="s">
        <v>47</v>
      </c>
      <c r="W10" s="2"/>
      <c r="X10" s="2"/>
      <c r="Y10" s="2"/>
      <c r="Z10" s="2"/>
      <c r="AA10" s="2"/>
      <c r="AB10" s="2"/>
      <c r="AC10" s="2"/>
      <c r="AD10" s="2" t="s">
        <v>218</v>
      </c>
      <c r="AE10" s="2" t="s">
        <v>120</v>
      </c>
      <c r="AF10" s="2"/>
      <c r="AG10" s="2"/>
    </row>
    <row r="11" spans="1:33" ht="51" x14ac:dyDescent="0.2">
      <c r="A11" s="2" t="s">
        <v>629</v>
      </c>
      <c r="B11" s="2" t="s">
        <v>403</v>
      </c>
      <c r="C11" s="2" t="s">
        <v>630</v>
      </c>
      <c r="D11" s="2" t="s">
        <v>404</v>
      </c>
      <c r="E11" s="3" t="s">
        <v>631</v>
      </c>
      <c r="F11" s="2" t="s">
        <v>38</v>
      </c>
      <c r="G11" s="2" t="s">
        <v>39</v>
      </c>
      <c r="H11" s="2" t="s">
        <v>632</v>
      </c>
      <c r="I11" s="7">
        <v>39659</v>
      </c>
      <c r="J11" s="2">
        <v>26952</v>
      </c>
      <c r="K11" s="2" t="s">
        <v>405</v>
      </c>
      <c r="L11" s="2" t="s">
        <v>42</v>
      </c>
      <c r="M11" s="7">
        <v>41485</v>
      </c>
      <c r="N11" s="2" t="s">
        <v>406</v>
      </c>
      <c r="O11" s="2"/>
      <c r="P11" s="2" t="s">
        <v>407</v>
      </c>
      <c r="Q11" s="2"/>
      <c r="R11" s="2"/>
      <c r="S11" s="2"/>
      <c r="T11" s="2"/>
      <c r="U11" s="2"/>
      <c r="V11" s="2"/>
      <c r="W11" s="2"/>
      <c r="X11" s="2"/>
      <c r="Y11" s="2"/>
      <c r="Z11" s="2"/>
      <c r="AA11" s="2"/>
      <c r="AB11" s="2"/>
      <c r="AC11" s="2"/>
      <c r="AD11" s="2"/>
      <c r="AE11" s="2"/>
      <c r="AF11" s="2"/>
      <c r="AG11" s="2"/>
    </row>
    <row r="12" spans="1:33" x14ac:dyDescent="0.2">
      <c r="A12" s="2" t="s">
        <v>633</v>
      </c>
      <c r="B12" s="2" t="s">
        <v>275</v>
      </c>
      <c r="C12" s="2" t="s">
        <v>374</v>
      </c>
      <c r="D12" s="2" t="s">
        <v>290</v>
      </c>
      <c r="E12" s="2" t="s">
        <v>291</v>
      </c>
      <c r="F12" s="2" t="s">
        <v>38</v>
      </c>
      <c r="G12" s="2" t="s">
        <v>39</v>
      </c>
      <c r="H12" s="2" t="s">
        <v>634</v>
      </c>
      <c r="I12" s="7">
        <v>39661</v>
      </c>
      <c r="J12" s="2">
        <v>26954</v>
      </c>
      <c r="K12" s="2">
        <v>0.70440000000000003</v>
      </c>
      <c r="L12" s="2" t="s">
        <v>42</v>
      </c>
      <c r="M12" s="7">
        <v>41487</v>
      </c>
      <c r="N12" s="2" t="s">
        <v>350</v>
      </c>
      <c r="O12" s="2"/>
      <c r="P12" s="2" t="s">
        <v>351</v>
      </c>
      <c r="Q12" s="2"/>
      <c r="R12" s="2"/>
      <c r="S12" s="2"/>
      <c r="T12" s="2" t="s">
        <v>635</v>
      </c>
      <c r="U12" s="2" t="s">
        <v>636</v>
      </c>
      <c r="V12" s="2" t="s">
        <v>82</v>
      </c>
      <c r="W12" s="2"/>
      <c r="X12" s="2"/>
      <c r="Y12" s="2"/>
      <c r="Z12" s="2"/>
      <c r="AA12" s="2"/>
      <c r="AB12" s="2"/>
      <c r="AC12" s="2"/>
      <c r="AD12" s="2" t="s">
        <v>354</v>
      </c>
      <c r="AE12" s="2" t="s">
        <v>355</v>
      </c>
      <c r="AF12" s="2"/>
      <c r="AG12" s="2"/>
    </row>
    <row r="13" spans="1:33" ht="38.25" x14ac:dyDescent="0.2">
      <c r="A13" s="2" t="s">
        <v>637</v>
      </c>
      <c r="B13" s="2" t="s">
        <v>262</v>
      </c>
      <c r="C13" s="2" t="s">
        <v>638</v>
      </c>
      <c r="D13" s="3" t="s">
        <v>501</v>
      </c>
      <c r="E13" s="3" t="s">
        <v>639</v>
      </c>
      <c r="F13" s="2" t="s">
        <v>38</v>
      </c>
      <c r="G13" s="2" t="s">
        <v>39</v>
      </c>
      <c r="H13" s="2" t="s">
        <v>640</v>
      </c>
      <c r="I13" s="7">
        <v>40989</v>
      </c>
      <c r="J13" s="2">
        <v>28240</v>
      </c>
      <c r="K13" s="2">
        <v>0.25</v>
      </c>
      <c r="L13" s="2" t="s">
        <v>42</v>
      </c>
      <c r="M13" s="7">
        <v>42815</v>
      </c>
      <c r="N13" s="2" t="s">
        <v>502</v>
      </c>
      <c r="O13" s="2"/>
      <c r="P13" s="2" t="s">
        <v>503</v>
      </c>
      <c r="Q13" s="2"/>
      <c r="R13" s="2"/>
      <c r="S13" s="2"/>
      <c r="T13" s="2" t="s">
        <v>641</v>
      </c>
      <c r="U13" s="2" t="s">
        <v>642</v>
      </c>
      <c r="V13" s="2" t="s">
        <v>162</v>
      </c>
      <c r="W13" s="2"/>
      <c r="X13" s="2"/>
      <c r="Y13" s="2"/>
      <c r="Z13" s="2"/>
      <c r="AA13" s="2"/>
      <c r="AB13" s="2"/>
      <c r="AC13" s="2"/>
      <c r="AD13" s="2"/>
      <c r="AE13" s="2" t="s">
        <v>504</v>
      </c>
      <c r="AF13" s="2" t="s">
        <v>643</v>
      </c>
      <c r="AG13" s="2"/>
    </row>
    <row r="14" spans="1:33" ht="25.5" x14ac:dyDescent="0.2">
      <c r="A14" s="2" t="s">
        <v>644</v>
      </c>
      <c r="B14" s="2" t="s">
        <v>403</v>
      </c>
      <c r="C14" s="2" t="s">
        <v>645</v>
      </c>
      <c r="D14" s="2" t="s">
        <v>646</v>
      </c>
      <c r="E14" s="2" t="s">
        <v>647</v>
      </c>
      <c r="F14" s="2" t="s">
        <v>38</v>
      </c>
      <c r="G14" s="2" t="s">
        <v>39</v>
      </c>
      <c r="H14" s="2" t="s">
        <v>648</v>
      </c>
      <c r="I14" s="7">
        <v>40939</v>
      </c>
      <c r="J14" s="2">
        <v>28190</v>
      </c>
      <c r="K14" s="3" t="s">
        <v>649</v>
      </c>
      <c r="L14" s="2" t="s">
        <v>42</v>
      </c>
      <c r="M14" s="7">
        <v>42766</v>
      </c>
      <c r="N14" s="2" t="s">
        <v>650</v>
      </c>
      <c r="O14" s="2"/>
      <c r="P14" s="2" t="s">
        <v>651</v>
      </c>
      <c r="Q14" s="2"/>
      <c r="R14" s="2"/>
      <c r="S14" s="2"/>
      <c r="T14" s="2" t="s">
        <v>652</v>
      </c>
      <c r="U14" s="2" t="s">
        <v>653</v>
      </c>
      <c r="V14" s="2" t="s">
        <v>82</v>
      </c>
      <c r="W14" s="2"/>
      <c r="X14" s="2"/>
      <c r="Y14" s="2"/>
      <c r="Z14" s="2"/>
      <c r="AA14" s="2"/>
      <c r="AB14" s="2"/>
      <c r="AC14" s="2"/>
      <c r="AD14" s="2" t="s">
        <v>218</v>
      </c>
      <c r="AE14" s="2" t="s">
        <v>219</v>
      </c>
      <c r="AF14" s="2"/>
      <c r="AG14" s="2"/>
    </row>
    <row r="15" spans="1:33" ht="38.25" x14ac:dyDescent="0.2">
      <c r="A15" s="2" t="s">
        <v>654</v>
      </c>
      <c r="B15" s="2" t="s">
        <v>275</v>
      </c>
      <c r="C15" s="2" t="s">
        <v>655</v>
      </c>
      <c r="D15" s="3" t="s">
        <v>656</v>
      </c>
      <c r="E15" s="2" t="s">
        <v>657</v>
      </c>
      <c r="F15" s="2" t="s">
        <v>38</v>
      </c>
      <c r="G15" s="2" t="s">
        <v>39</v>
      </c>
      <c r="H15" s="2" t="s">
        <v>658</v>
      </c>
      <c r="I15" s="7">
        <v>39661</v>
      </c>
      <c r="J15" s="2">
        <v>26954</v>
      </c>
      <c r="K15" s="2" t="s">
        <v>659</v>
      </c>
      <c r="L15" s="2" t="s">
        <v>42</v>
      </c>
      <c r="M15" s="7">
        <v>41487</v>
      </c>
      <c r="N15" s="2" t="s">
        <v>660</v>
      </c>
      <c r="O15" s="2"/>
      <c r="P15" s="2" t="s">
        <v>661</v>
      </c>
      <c r="Q15" s="2"/>
      <c r="R15" s="2"/>
      <c r="S15" s="2"/>
      <c r="T15" s="2" t="s">
        <v>662</v>
      </c>
      <c r="U15" s="2" t="s">
        <v>663</v>
      </c>
      <c r="V15" s="2" t="s">
        <v>47</v>
      </c>
      <c r="W15" s="2"/>
      <c r="X15" s="2"/>
      <c r="Y15" s="2"/>
      <c r="Z15" s="2"/>
      <c r="AA15" s="2"/>
      <c r="AB15" s="2"/>
      <c r="AC15" s="2"/>
      <c r="AD15" s="2" t="s">
        <v>664</v>
      </c>
      <c r="AE15" s="2" t="s">
        <v>665</v>
      </c>
      <c r="AF15" s="2"/>
      <c r="AG15" s="2"/>
    </row>
    <row r="16" spans="1:33" x14ac:dyDescent="0.2">
      <c r="A16" s="2" t="s">
        <v>666</v>
      </c>
      <c r="B16" s="2" t="s">
        <v>275</v>
      </c>
      <c r="C16" s="2" t="s">
        <v>667</v>
      </c>
      <c r="D16" s="2" t="s">
        <v>668</v>
      </c>
      <c r="E16" s="2" t="s">
        <v>669</v>
      </c>
      <c r="F16" s="2" t="s">
        <v>38</v>
      </c>
      <c r="G16" s="2" t="s">
        <v>39</v>
      </c>
      <c r="H16" s="2" t="s">
        <v>670</v>
      </c>
      <c r="I16" s="7">
        <v>39696</v>
      </c>
      <c r="J16" s="2">
        <v>26988</v>
      </c>
      <c r="K16" s="2">
        <v>0.374</v>
      </c>
      <c r="L16" s="2" t="s">
        <v>42</v>
      </c>
      <c r="M16" s="7">
        <v>41522</v>
      </c>
      <c r="N16" s="2" t="s">
        <v>671</v>
      </c>
      <c r="O16" s="2"/>
      <c r="P16" s="2" t="s">
        <v>672</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7">
        <v>40752</v>
      </c>
      <c r="J17" s="2">
        <v>28008</v>
      </c>
      <c r="K17" s="2" t="s">
        <v>168</v>
      </c>
      <c r="L17" s="2" t="s">
        <v>42</v>
      </c>
      <c r="M17" s="7">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673</v>
      </c>
      <c r="B18" s="2" t="s">
        <v>674</v>
      </c>
      <c r="C18" s="2" t="s">
        <v>675</v>
      </c>
      <c r="D18" s="2" t="s">
        <v>676</v>
      </c>
      <c r="E18" s="2" t="s">
        <v>677</v>
      </c>
      <c r="F18" s="2" t="s">
        <v>38</v>
      </c>
      <c r="G18" s="2" t="s">
        <v>39</v>
      </c>
      <c r="H18" s="2" t="s">
        <v>678</v>
      </c>
      <c r="I18" s="7">
        <v>39767</v>
      </c>
      <c r="J18" s="2">
        <v>27055</v>
      </c>
      <c r="K18" s="2" t="s">
        <v>679</v>
      </c>
      <c r="L18" s="2" t="s">
        <v>42</v>
      </c>
      <c r="M18" s="7">
        <v>41593</v>
      </c>
      <c r="N18" s="2" t="s">
        <v>680</v>
      </c>
      <c r="O18" s="2"/>
      <c r="P18" s="2" t="s">
        <v>681</v>
      </c>
      <c r="Q18" s="2"/>
      <c r="R18" s="2"/>
      <c r="S18" s="2"/>
      <c r="T18" s="2"/>
      <c r="U18" s="2"/>
      <c r="V18" s="2"/>
      <c r="W18" s="2"/>
      <c r="X18" s="2"/>
      <c r="Y18" s="2"/>
      <c r="Z18" s="2"/>
      <c r="AA18" s="2"/>
      <c r="AB18" s="2"/>
      <c r="AC18" s="2"/>
      <c r="AD18" s="2"/>
      <c r="AE18" s="2"/>
      <c r="AF18" s="2"/>
      <c r="AG18" s="2"/>
    </row>
    <row r="19" spans="1:33" ht="51" x14ac:dyDescent="0.2">
      <c r="A19" s="2" t="s">
        <v>682</v>
      </c>
      <c r="B19" s="2" t="s">
        <v>275</v>
      </c>
      <c r="C19" s="2" t="s">
        <v>683</v>
      </c>
      <c r="D19" s="2" t="s">
        <v>312</v>
      </c>
      <c r="E19" s="3" t="s">
        <v>684</v>
      </c>
      <c r="F19" s="2" t="s">
        <v>38</v>
      </c>
      <c r="G19" s="2" t="s">
        <v>39</v>
      </c>
      <c r="H19" s="2" t="s">
        <v>685</v>
      </c>
      <c r="I19" s="7">
        <v>39767</v>
      </c>
      <c r="J19" s="2">
        <v>27055</v>
      </c>
      <c r="K19" s="2" t="s">
        <v>315</v>
      </c>
      <c r="L19" s="2" t="s">
        <v>42</v>
      </c>
      <c r="M19" s="7">
        <v>41593</v>
      </c>
      <c r="N19" s="2" t="s">
        <v>316</v>
      </c>
      <c r="O19" s="2"/>
      <c r="P19" s="2" t="s">
        <v>317</v>
      </c>
      <c r="Q19" s="2"/>
      <c r="R19" s="2"/>
      <c r="S19" s="2"/>
      <c r="T19" s="2"/>
      <c r="U19" s="2"/>
      <c r="V19" s="2"/>
      <c r="W19" s="2"/>
      <c r="X19" s="2"/>
      <c r="Y19" s="2"/>
      <c r="Z19" s="2"/>
      <c r="AA19" s="2"/>
      <c r="AB19" s="2"/>
      <c r="AC19" s="2"/>
      <c r="AD19" s="2"/>
      <c r="AE19" s="2"/>
      <c r="AF19" s="2"/>
      <c r="AG19" s="2"/>
    </row>
    <row r="20" spans="1:33" x14ac:dyDescent="0.2">
      <c r="A20" s="2" t="s">
        <v>686</v>
      </c>
      <c r="B20" s="2" t="s">
        <v>267</v>
      </c>
      <c r="C20" s="2" t="s">
        <v>687</v>
      </c>
      <c r="D20" s="2" t="s">
        <v>505</v>
      </c>
      <c r="E20" s="2" t="s">
        <v>688</v>
      </c>
      <c r="F20" s="2" t="s">
        <v>38</v>
      </c>
      <c r="G20" s="2" t="s">
        <v>39</v>
      </c>
      <c r="H20" s="2" t="s">
        <v>689</v>
      </c>
      <c r="I20" s="7">
        <v>40715</v>
      </c>
      <c r="J20" s="2">
        <v>27971</v>
      </c>
      <c r="K20" s="2">
        <v>0.6</v>
      </c>
      <c r="L20" s="2" t="s">
        <v>42</v>
      </c>
      <c r="M20" s="7">
        <v>42542</v>
      </c>
      <c r="N20" s="2" t="s">
        <v>506</v>
      </c>
      <c r="O20" s="2" t="s">
        <v>507</v>
      </c>
      <c r="P20" s="2" t="s">
        <v>508</v>
      </c>
      <c r="Q20" s="2"/>
      <c r="R20" s="2"/>
      <c r="S20" s="2"/>
      <c r="T20" s="2" t="s">
        <v>690</v>
      </c>
      <c r="U20" s="2" t="s">
        <v>691</v>
      </c>
      <c r="V20" s="2" t="s">
        <v>47</v>
      </c>
      <c r="W20" s="2"/>
      <c r="X20" s="2"/>
      <c r="Y20" s="2"/>
      <c r="Z20" s="2"/>
      <c r="AA20" s="2"/>
      <c r="AB20" s="2"/>
      <c r="AC20" s="2"/>
      <c r="AD20" s="2"/>
      <c r="AE20" s="2" t="s">
        <v>692</v>
      </c>
      <c r="AF20" s="2"/>
      <c r="AG20" s="2"/>
    </row>
    <row r="21" spans="1:33" x14ac:dyDescent="0.2">
      <c r="A21" s="2" t="s">
        <v>189</v>
      </c>
      <c r="B21" s="2" t="s">
        <v>34</v>
      </c>
      <c r="C21" s="2" t="s">
        <v>190</v>
      </c>
      <c r="D21" s="2" t="s">
        <v>191</v>
      </c>
      <c r="E21" s="2" t="s">
        <v>192</v>
      </c>
      <c r="F21" s="2" t="s">
        <v>38</v>
      </c>
      <c r="G21" s="2" t="s">
        <v>39</v>
      </c>
      <c r="H21" s="2" t="s">
        <v>193</v>
      </c>
      <c r="I21" s="7">
        <v>40666</v>
      </c>
      <c r="J21" s="2">
        <v>27923</v>
      </c>
      <c r="K21" s="2" t="s">
        <v>194</v>
      </c>
      <c r="L21" s="2" t="s">
        <v>42</v>
      </c>
      <c r="M21" s="7">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693</v>
      </c>
      <c r="B22" s="2" t="s">
        <v>674</v>
      </c>
      <c r="C22" s="2" t="s">
        <v>509</v>
      </c>
      <c r="D22" s="2" t="s">
        <v>510</v>
      </c>
      <c r="E22" s="2" t="s">
        <v>511</v>
      </c>
      <c r="F22" s="2" t="s">
        <v>38</v>
      </c>
      <c r="G22" s="2" t="s">
        <v>39</v>
      </c>
      <c r="H22" s="2" t="s">
        <v>694</v>
      </c>
      <c r="I22" s="7">
        <v>40666</v>
      </c>
      <c r="J22" s="2">
        <v>27923</v>
      </c>
      <c r="K22" s="2" t="s">
        <v>512</v>
      </c>
      <c r="L22" s="2" t="s">
        <v>42</v>
      </c>
      <c r="M22" s="7">
        <v>42493</v>
      </c>
      <c r="N22" s="2" t="s">
        <v>513</v>
      </c>
      <c r="O22" s="2"/>
      <c r="P22" s="2" t="s">
        <v>514</v>
      </c>
      <c r="Q22" s="2"/>
      <c r="R22" s="2"/>
      <c r="S22" s="2"/>
      <c r="T22" s="2" t="s">
        <v>695</v>
      </c>
      <c r="U22" s="2" t="s">
        <v>696</v>
      </c>
      <c r="V22" s="2" t="s">
        <v>82</v>
      </c>
      <c r="W22" s="2"/>
      <c r="X22" s="2"/>
      <c r="Y22" s="2"/>
      <c r="Z22" s="2"/>
      <c r="AA22" s="2"/>
      <c r="AB22" s="2"/>
      <c r="AC22" s="2"/>
      <c r="AD22" s="2"/>
      <c r="AE22" s="2"/>
      <c r="AF22" s="2"/>
      <c r="AG22" s="2"/>
    </row>
    <row r="23" spans="1:33" x14ac:dyDescent="0.2">
      <c r="A23" s="2" t="s">
        <v>697</v>
      </c>
      <c r="B23" s="2" t="s">
        <v>293</v>
      </c>
      <c r="C23" s="2" t="s">
        <v>698</v>
      </c>
      <c r="D23" s="2" t="s">
        <v>699</v>
      </c>
      <c r="E23" s="2" t="s">
        <v>700</v>
      </c>
      <c r="F23" s="2" t="s">
        <v>38</v>
      </c>
      <c r="G23" s="2" t="s">
        <v>39</v>
      </c>
      <c r="H23" s="2" t="s">
        <v>701</v>
      </c>
      <c r="I23" s="7">
        <v>39800</v>
      </c>
      <c r="J23" s="2">
        <v>27084</v>
      </c>
      <c r="K23" s="2" t="s">
        <v>702</v>
      </c>
      <c r="L23" s="2" t="s">
        <v>42</v>
      </c>
      <c r="M23" s="7">
        <v>41626</v>
      </c>
      <c r="N23" s="2" t="s">
        <v>703</v>
      </c>
      <c r="O23" s="2"/>
      <c r="P23" s="2" t="s">
        <v>704</v>
      </c>
      <c r="Q23" s="2"/>
      <c r="R23" s="2"/>
      <c r="S23" s="2"/>
      <c r="T23" s="2" t="s">
        <v>705</v>
      </c>
      <c r="U23" s="2" t="s">
        <v>706</v>
      </c>
      <c r="V23" s="2" t="s">
        <v>82</v>
      </c>
      <c r="W23" s="2"/>
      <c r="X23" s="2"/>
      <c r="Y23" s="2"/>
      <c r="Z23" s="2"/>
      <c r="AA23" s="2"/>
      <c r="AB23" s="2"/>
      <c r="AC23" s="2"/>
      <c r="AD23" s="2" t="s">
        <v>219</v>
      </c>
      <c r="AE23" s="2"/>
      <c r="AF23" s="2"/>
      <c r="AG23" s="2"/>
    </row>
    <row r="24" spans="1:33" ht="25.5" x14ac:dyDescent="0.2">
      <c r="A24" s="2" t="s">
        <v>707</v>
      </c>
      <c r="B24" s="2" t="s">
        <v>275</v>
      </c>
      <c r="C24" s="2" t="s">
        <v>708</v>
      </c>
      <c r="D24" s="2" t="s">
        <v>709</v>
      </c>
      <c r="E24" s="3" t="s">
        <v>710</v>
      </c>
      <c r="F24" s="2" t="s">
        <v>38</v>
      </c>
      <c r="G24" s="2" t="s">
        <v>39</v>
      </c>
      <c r="H24" s="2" t="s">
        <v>711</v>
      </c>
      <c r="I24" s="7">
        <v>39800</v>
      </c>
      <c r="J24" s="2">
        <v>27084</v>
      </c>
      <c r="K24" s="2" t="s">
        <v>712</v>
      </c>
      <c r="L24" s="2" t="s">
        <v>42</v>
      </c>
      <c r="M24" s="7">
        <v>41626</v>
      </c>
      <c r="N24" s="2" t="s">
        <v>713</v>
      </c>
      <c r="O24" s="2"/>
      <c r="P24" s="2" t="s">
        <v>714</v>
      </c>
      <c r="Q24" s="2"/>
      <c r="R24" s="2"/>
      <c r="S24" s="2"/>
      <c r="T24" s="2" t="s">
        <v>715</v>
      </c>
      <c r="U24" s="2" t="s">
        <v>716</v>
      </c>
      <c r="V24" s="2" t="s">
        <v>47</v>
      </c>
      <c r="W24" s="2"/>
      <c r="X24" s="2"/>
      <c r="Y24" s="2"/>
      <c r="Z24" s="2"/>
      <c r="AA24" s="2"/>
      <c r="AB24" s="2"/>
      <c r="AC24" s="2"/>
      <c r="AD24" s="2" t="s">
        <v>717</v>
      </c>
      <c r="AE24" s="2" t="s">
        <v>218</v>
      </c>
      <c r="AF24" s="2"/>
      <c r="AG24" s="2"/>
    </row>
    <row r="25" spans="1:33" x14ac:dyDescent="0.2">
      <c r="A25" s="2" t="s">
        <v>718</v>
      </c>
      <c r="B25" s="2" t="s">
        <v>275</v>
      </c>
      <c r="C25" s="2" t="s">
        <v>719</v>
      </c>
      <c r="D25" s="2" t="s">
        <v>332</v>
      </c>
      <c r="E25" s="2" t="s">
        <v>333</v>
      </c>
      <c r="F25" s="2" t="s">
        <v>38</v>
      </c>
      <c r="G25" s="2" t="s">
        <v>39</v>
      </c>
      <c r="H25" s="2" t="s">
        <v>720</v>
      </c>
      <c r="I25" s="7">
        <v>39813</v>
      </c>
      <c r="J25" s="2" t="s">
        <v>721</v>
      </c>
      <c r="K25" s="2" t="s">
        <v>341</v>
      </c>
      <c r="L25" s="2" t="s">
        <v>42</v>
      </c>
      <c r="M25" s="7">
        <v>41639</v>
      </c>
      <c r="N25" s="2" t="s">
        <v>342</v>
      </c>
      <c r="O25" s="2"/>
      <c r="P25" s="2" t="s">
        <v>343</v>
      </c>
      <c r="Q25" s="2"/>
      <c r="R25" s="2"/>
      <c r="S25" s="2"/>
      <c r="T25" s="2"/>
      <c r="U25" s="2"/>
      <c r="V25" s="2"/>
      <c r="W25" s="2"/>
      <c r="X25" s="2"/>
      <c r="Y25" s="2"/>
      <c r="Z25" s="2"/>
      <c r="AA25" s="2"/>
      <c r="AB25" s="2"/>
      <c r="AC25" s="2"/>
      <c r="AD25" s="2" t="s">
        <v>344</v>
      </c>
      <c r="AE25" s="2"/>
      <c r="AF25" s="2"/>
      <c r="AG25" s="2"/>
    </row>
    <row r="26" spans="1:33" x14ac:dyDescent="0.2">
      <c r="A26" s="2" t="s">
        <v>722</v>
      </c>
      <c r="B26" s="2" t="s">
        <v>275</v>
      </c>
      <c r="C26" s="2" t="s">
        <v>723</v>
      </c>
      <c r="D26" s="2" t="s">
        <v>395</v>
      </c>
      <c r="E26" s="2" t="s">
        <v>396</v>
      </c>
      <c r="F26" s="2" t="s">
        <v>38</v>
      </c>
      <c r="G26" s="2" t="s">
        <v>39</v>
      </c>
      <c r="H26" s="2" t="s">
        <v>724</v>
      </c>
      <c r="I26" s="7">
        <v>39825</v>
      </c>
      <c r="J26" s="2">
        <v>27108</v>
      </c>
      <c r="K26" s="2" t="s">
        <v>397</v>
      </c>
      <c r="L26" s="2" t="s">
        <v>42</v>
      </c>
      <c r="M26" s="7">
        <v>41651</v>
      </c>
      <c r="N26" s="2" t="s">
        <v>398</v>
      </c>
      <c r="O26" s="2"/>
      <c r="P26" s="2" t="s">
        <v>399</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7">
        <v>40543</v>
      </c>
      <c r="J27" s="2" t="s">
        <v>234</v>
      </c>
      <c r="K27" s="2" t="s">
        <v>235</v>
      </c>
      <c r="L27" s="2" t="s">
        <v>42</v>
      </c>
      <c r="M27" s="7">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725</v>
      </c>
      <c r="F28" s="2" t="s">
        <v>38</v>
      </c>
      <c r="G28" s="2" t="s">
        <v>115</v>
      </c>
      <c r="H28" s="2" t="s">
        <v>244</v>
      </c>
      <c r="I28" s="7">
        <v>40543</v>
      </c>
      <c r="J28" s="2" t="s">
        <v>234</v>
      </c>
      <c r="K28" s="2" t="s">
        <v>245</v>
      </c>
      <c r="L28" s="2" t="s">
        <v>42</v>
      </c>
      <c r="M28" s="7">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726</v>
      </c>
      <c r="B29" s="2" t="s">
        <v>275</v>
      </c>
      <c r="C29" s="2" t="s">
        <v>727</v>
      </c>
      <c r="D29" s="2" t="s">
        <v>516</v>
      </c>
      <c r="E29" s="2" t="s">
        <v>517</v>
      </c>
      <c r="F29" s="2" t="s">
        <v>38</v>
      </c>
      <c r="G29" s="2" t="s">
        <v>39</v>
      </c>
      <c r="H29" s="2" t="s">
        <v>728</v>
      </c>
      <c r="I29" s="7">
        <v>40482</v>
      </c>
      <c r="J29" s="2">
        <v>27745</v>
      </c>
      <c r="K29" s="2" t="s">
        <v>729</v>
      </c>
      <c r="L29" s="2" t="s">
        <v>42</v>
      </c>
      <c r="M29" s="7">
        <v>42308</v>
      </c>
      <c r="N29" s="2" t="s">
        <v>519</v>
      </c>
      <c r="O29" s="2"/>
      <c r="P29" s="2" t="s">
        <v>520</v>
      </c>
      <c r="Q29" s="2"/>
      <c r="R29" s="2"/>
      <c r="S29" s="2"/>
      <c r="T29" s="2" t="s">
        <v>730</v>
      </c>
      <c r="U29" s="2" t="s">
        <v>731</v>
      </c>
      <c r="V29" s="2" t="s">
        <v>162</v>
      </c>
      <c r="W29" s="2"/>
      <c r="X29" s="2"/>
      <c r="Y29" s="2"/>
      <c r="Z29" s="2"/>
      <c r="AA29" s="2"/>
      <c r="AB29" s="2"/>
      <c r="AC29" s="2"/>
      <c r="AD29" s="2"/>
      <c r="AE29" s="2"/>
      <c r="AF29" s="2"/>
      <c r="AG29" s="2"/>
    </row>
    <row r="30" spans="1:33" x14ac:dyDescent="0.2">
      <c r="A30" s="2" t="s">
        <v>732</v>
      </c>
      <c r="B30" s="2" t="s">
        <v>293</v>
      </c>
      <c r="C30" s="2" t="s">
        <v>733</v>
      </c>
      <c r="D30" s="2" t="s">
        <v>408</v>
      </c>
      <c r="E30" s="2" t="s">
        <v>409</v>
      </c>
      <c r="F30" s="2" t="s">
        <v>38</v>
      </c>
      <c r="G30" s="2" t="s">
        <v>39</v>
      </c>
      <c r="H30" s="2" t="s">
        <v>734</v>
      </c>
      <c r="I30" s="7">
        <v>40482</v>
      </c>
      <c r="J30" s="2">
        <v>27745</v>
      </c>
      <c r="K30" s="2" t="s">
        <v>410</v>
      </c>
      <c r="L30" s="2" t="s">
        <v>42</v>
      </c>
      <c r="M30" s="7">
        <v>42308</v>
      </c>
      <c r="N30" s="2" t="s">
        <v>411</v>
      </c>
      <c r="O30" s="2"/>
      <c r="P30" s="2" t="s">
        <v>412</v>
      </c>
      <c r="Q30" s="2"/>
      <c r="R30" s="2"/>
      <c r="S30" s="2"/>
      <c r="T30" s="2" t="s">
        <v>735</v>
      </c>
      <c r="U30" s="2" t="s">
        <v>736</v>
      </c>
      <c r="V30" s="2" t="s">
        <v>162</v>
      </c>
      <c r="W30" s="2"/>
      <c r="X30" s="2"/>
      <c r="Y30" s="2"/>
      <c r="Z30" s="2"/>
      <c r="AA30" s="2"/>
      <c r="AB30" s="2"/>
      <c r="AC30" s="2"/>
      <c r="AD30" s="2" t="s">
        <v>413</v>
      </c>
      <c r="AE30" s="2" t="s">
        <v>120</v>
      </c>
      <c r="AF30" s="2"/>
      <c r="AG30" s="2"/>
    </row>
    <row r="31" spans="1:33" x14ac:dyDescent="0.2">
      <c r="A31" s="2" t="s">
        <v>737</v>
      </c>
      <c r="B31" s="2" t="s">
        <v>275</v>
      </c>
      <c r="C31" s="2" t="s">
        <v>738</v>
      </c>
      <c r="D31" s="2" t="s">
        <v>522</v>
      </c>
      <c r="E31" s="2" t="s">
        <v>523</v>
      </c>
      <c r="F31" s="2" t="s">
        <v>38</v>
      </c>
      <c r="G31" s="2" t="s">
        <v>39</v>
      </c>
      <c r="H31" s="2" t="s">
        <v>739</v>
      </c>
      <c r="I31" s="7">
        <v>40481</v>
      </c>
      <c r="J31" s="2">
        <v>27744</v>
      </c>
      <c r="K31" s="2" t="s">
        <v>524</v>
      </c>
      <c r="L31" s="2" t="s">
        <v>42</v>
      </c>
      <c r="M31" s="7">
        <v>42307</v>
      </c>
      <c r="N31" s="2" t="s">
        <v>525</v>
      </c>
      <c r="O31" s="2"/>
      <c r="P31" s="2" t="s">
        <v>526</v>
      </c>
      <c r="Q31" s="2"/>
      <c r="R31" s="2"/>
      <c r="S31" s="2"/>
      <c r="T31" s="2" t="s">
        <v>740</v>
      </c>
      <c r="U31" s="2" t="s">
        <v>741</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7">
        <v>40380</v>
      </c>
      <c r="J32" s="2">
        <v>27648</v>
      </c>
      <c r="K32" s="2" t="s">
        <v>259</v>
      </c>
      <c r="L32" s="2" t="s">
        <v>42</v>
      </c>
      <c r="M32" s="7">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742</v>
      </c>
      <c r="B33" s="2" t="s">
        <v>275</v>
      </c>
      <c r="C33" s="2" t="s">
        <v>301</v>
      </c>
      <c r="D33" s="2" t="s">
        <v>302</v>
      </c>
      <c r="E33" s="2" t="s">
        <v>743</v>
      </c>
      <c r="F33" s="2" t="s">
        <v>38</v>
      </c>
      <c r="G33" s="2" t="s">
        <v>39</v>
      </c>
      <c r="H33" s="2" t="s">
        <v>744</v>
      </c>
      <c r="I33" s="7">
        <v>39921</v>
      </c>
      <c r="J33" s="2">
        <v>27204</v>
      </c>
      <c r="K33" s="2" t="s">
        <v>305</v>
      </c>
      <c r="L33" s="2" t="s">
        <v>42</v>
      </c>
      <c r="M33" s="7">
        <v>41747</v>
      </c>
      <c r="N33" s="2" t="s">
        <v>306</v>
      </c>
      <c r="O33" s="2"/>
      <c r="P33" s="2" t="s">
        <v>307</v>
      </c>
      <c r="Q33" s="2"/>
      <c r="R33" s="2"/>
      <c r="S33" s="2"/>
      <c r="T33" s="2"/>
      <c r="U33" s="2"/>
      <c r="V33" s="2"/>
      <c r="W33" s="2"/>
      <c r="X33" s="2"/>
      <c r="Y33" s="2"/>
      <c r="Z33" s="2"/>
      <c r="AA33" s="2"/>
      <c r="AB33" s="2"/>
      <c r="AC33" s="2"/>
      <c r="AD33" s="2"/>
      <c r="AE33" s="2"/>
      <c r="AF33" s="2"/>
      <c r="AG33" s="2"/>
    </row>
    <row r="34" spans="1:33" x14ac:dyDescent="0.2">
      <c r="A34" s="2" t="s">
        <v>745</v>
      </c>
      <c r="B34" s="2" t="s">
        <v>275</v>
      </c>
      <c r="C34" s="2" t="s">
        <v>746</v>
      </c>
      <c r="D34" s="2" t="s">
        <v>528</v>
      </c>
      <c r="E34" s="2" t="s">
        <v>529</v>
      </c>
      <c r="F34" s="2" t="s">
        <v>38</v>
      </c>
      <c r="G34" s="2" t="s">
        <v>39</v>
      </c>
      <c r="H34" s="2" t="s">
        <v>747</v>
      </c>
      <c r="I34" s="7">
        <v>40380</v>
      </c>
      <c r="J34" s="2">
        <v>27648</v>
      </c>
      <c r="K34" s="2" t="s">
        <v>530</v>
      </c>
      <c r="L34" s="2" t="s">
        <v>42</v>
      </c>
      <c r="M34" s="7">
        <v>42206</v>
      </c>
      <c r="N34" s="2" t="s">
        <v>531</v>
      </c>
      <c r="O34" s="2"/>
      <c r="P34" s="2" t="s">
        <v>532</v>
      </c>
      <c r="Q34" s="2"/>
      <c r="R34" s="2"/>
      <c r="S34" s="2"/>
      <c r="T34" s="2" t="s">
        <v>748</v>
      </c>
      <c r="U34" s="2" t="s">
        <v>749</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7">
        <v>39982</v>
      </c>
      <c r="J35" s="2">
        <v>27262</v>
      </c>
      <c r="K35" s="2" t="s">
        <v>117</v>
      </c>
      <c r="L35" s="2" t="s">
        <v>42</v>
      </c>
      <c r="M35" s="7">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7">
        <v>40019</v>
      </c>
      <c r="J36" s="2">
        <v>27299</v>
      </c>
      <c r="K36" s="2" t="s">
        <v>126</v>
      </c>
      <c r="L36" s="2" t="s">
        <v>42</v>
      </c>
      <c r="M36" s="7">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750</v>
      </c>
      <c r="F37" s="2" t="s">
        <v>38</v>
      </c>
      <c r="G37" s="2" t="s">
        <v>39</v>
      </c>
      <c r="H37" s="2" t="s">
        <v>135</v>
      </c>
      <c r="I37" s="7">
        <v>40024</v>
      </c>
      <c r="J37" s="2">
        <v>27304</v>
      </c>
      <c r="K37" s="2" t="s">
        <v>136</v>
      </c>
      <c r="L37" s="2" t="s">
        <v>42</v>
      </c>
      <c r="M37" s="7">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751</v>
      </c>
      <c r="B38" s="2" t="s">
        <v>267</v>
      </c>
      <c r="C38" s="2" t="s">
        <v>752</v>
      </c>
      <c r="D38" s="2" t="s">
        <v>272</v>
      </c>
      <c r="E38" s="2" t="s">
        <v>753</v>
      </c>
      <c r="F38" s="2" t="s">
        <v>38</v>
      </c>
      <c r="G38" s="2" t="s">
        <v>39</v>
      </c>
      <c r="H38" s="2" t="s">
        <v>754</v>
      </c>
      <c r="I38" s="7">
        <v>40030</v>
      </c>
      <c r="J38" s="2">
        <v>27310</v>
      </c>
      <c r="K38" s="2" t="s">
        <v>755</v>
      </c>
      <c r="L38" s="2" t="s">
        <v>42</v>
      </c>
      <c r="M38" s="7">
        <v>41856</v>
      </c>
      <c r="N38" s="2" t="s">
        <v>273</v>
      </c>
      <c r="O38" s="2"/>
      <c r="P38" s="2" t="s">
        <v>274</v>
      </c>
      <c r="Q38" s="2"/>
      <c r="R38" s="2"/>
      <c r="S38" s="2"/>
      <c r="T38" s="2" t="s">
        <v>756</v>
      </c>
      <c r="U38" s="2" t="s">
        <v>757</v>
      </c>
      <c r="V38" s="2" t="s">
        <v>82</v>
      </c>
      <c r="W38" s="2"/>
      <c r="X38" s="2"/>
      <c r="Y38" s="2"/>
      <c r="Z38" s="2"/>
      <c r="AA38" s="2"/>
      <c r="AB38" s="2"/>
      <c r="AC38" s="2"/>
      <c r="AD38" s="2"/>
      <c r="AE38" s="2"/>
      <c r="AF38" s="2"/>
      <c r="AG38" s="2"/>
    </row>
    <row r="39" spans="1:33" x14ac:dyDescent="0.2">
      <c r="A39" s="2" t="s">
        <v>758</v>
      </c>
      <c r="B39" s="2" t="s">
        <v>267</v>
      </c>
      <c r="C39" s="2" t="s">
        <v>759</v>
      </c>
      <c r="D39" s="2" t="s">
        <v>268</v>
      </c>
      <c r="E39" s="2" t="s">
        <v>760</v>
      </c>
      <c r="F39" s="2" t="s">
        <v>38</v>
      </c>
      <c r="G39" s="2" t="s">
        <v>39</v>
      </c>
      <c r="H39" s="2" t="s">
        <v>761</v>
      </c>
      <c r="I39" s="7">
        <v>40030</v>
      </c>
      <c r="J39" s="2">
        <v>27310</v>
      </c>
      <c r="K39" s="2" t="s">
        <v>269</v>
      </c>
      <c r="L39" s="2" t="s">
        <v>42</v>
      </c>
      <c r="M39" s="7">
        <v>41856</v>
      </c>
      <c r="N39" s="2" t="s">
        <v>270</v>
      </c>
      <c r="O39" s="2"/>
      <c r="P39" s="2" t="s">
        <v>271</v>
      </c>
      <c r="Q39" s="2"/>
      <c r="R39" s="2"/>
      <c r="S39" s="2"/>
      <c r="T39" s="2" t="s">
        <v>762</v>
      </c>
      <c r="U39" s="2" t="s">
        <v>763</v>
      </c>
      <c r="V39" s="2" t="s">
        <v>82</v>
      </c>
      <c r="W39" s="2"/>
      <c r="X39" s="2"/>
      <c r="Y39" s="2"/>
      <c r="Z39" s="2"/>
      <c r="AA39" s="2"/>
      <c r="AB39" s="2"/>
      <c r="AC39" s="2"/>
      <c r="AD39" s="2"/>
      <c r="AE39" s="2"/>
      <c r="AF39" s="2"/>
      <c r="AG39" s="2"/>
    </row>
    <row r="40" spans="1:33" x14ac:dyDescent="0.2">
      <c r="A40" s="2" t="s">
        <v>764</v>
      </c>
      <c r="B40" s="2" t="s">
        <v>275</v>
      </c>
      <c r="C40" s="2" t="s">
        <v>417</v>
      </c>
      <c r="D40" s="2" t="s">
        <v>418</v>
      </c>
      <c r="E40" s="2" t="s">
        <v>419</v>
      </c>
      <c r="F40" s="2" t="s">
        <v>38</v>
      </c>
      <c r="G40" s="2" t="s">
        <v>39</v>
      </c>
      <c r="H40" s="2" t="s">
        <v>765</v>
      </c>
      <c r="I40" s="7">
        <v>40091</v>
      </c>
      <c r="J40" s="2">
        <v>27367</v>
      </c>
      <c r="K40" s="2" t="s">
        <v>447</v>
      </c>
      <c r="L40" s="2" t="s">
        <v>42</v>
      </c>
      <c r="M40" s="7">
        <v>41153</v>
      </c>
      <c r="N40" s="2" t="s">
        <v>448</v>
      </c>
      <c r="O40" s="2"/>
      <c r="P40" s="2" t="s">
        <v>449</v>
      </c>
      <c r="Q40" s="2" t="s">
        <v>450</v>
      </c>
      <c r="R40" s="2" t="s">
        <v>451</v>
      </c>
      <c r="S40" s="2" t="s">
        <v>452</v>
      </c>
      <c r="T40" s="2" t="s">
        <v>453</v>
      </c>
      <c r="U40" s="2"/>
      <c r="V40" s="2"/>
      <c r="W40" s="2"/>
      <c r="X40" s="2"/>
      <c r="Y40" s="2"/>
      <c r="Z40" s="2"/>
      <c r="AA40" s="2"/>
      <c r="AB40" s="2"/>
      <c r="AC40" s="2"/>
      <c r="AD40" s="2"/>
      <c r="AE40" s="2"/>
      <c r="AF40" s="2"/>
      <c r="AG40" s="2"/>
    </row>
    <row r="41" spans="1:33" x14ac:dyDescent="0.2">
      <c r="A41" s="2" t="s">
        <v>208</v>
      </c>
      <c r="B41" s="2" t="s">
        <v>34</v>
      </c>
      <c r="C41" s="2" t="s">
        <v>209</v>
      </c>
      <c r="D41" s="2" t="s">
        <v>210</v>
      </c>
      <c r="E41" s="2" t="s">
        <v>766</v>
      </c>
      <c r="F41" s="2" t="s">
        <v>38</v>
      </c>
      <c r="G41" s="2" t="s">
        <v>39</v>
      </c>
      <c r="H41" s="2" t="s">
        <v>212</v>
      </c>
      <c r="I41" s="7">
        <v>40379</v>
      </c>
      <c r="J41" s="2">
        <v>27647</v>
      </c>
      <c r="K41" s="2" t="s">
        <v>213</v>
      </c>
      <c r="L41" s="2" t="s">
        <v>42</v>
      </c>
      <c r="M41" s="7">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767</v>
      </c>
      <c r="B42" s="2" t="s">
        <v>293</v>
      </c>
      <c r="C42" s="2" t="s">
        <v>294</v>
      </c>
      <c r="D42" s="2" t="s">
        <v>295</v>
      </c>
      <c r="E42" s="2" t="s">
        <v>768</v>
      </c>
      <c r="F42" s="2" t="s">
        <v>38</v>
      </c>
      <c r="G42" s="2" t="s">
        <v>39</v>
      </c>
      <c r="H42" s="2" t="s">
        <v>769</v>
      </c>
      <c r="I42" s="7">
        <v>40129</v>
      </c>
      <c r="J42" s="2">
        <v>27404</v>
      </c>
      <c r="K42" s="2" t="s">
        <v>770</v>
      </c>
      <c r="L42" s="2" t="s">
        <v>42</v>
      </c>
      <c r="M42" s="7">
        <v>41955</v>
      </c>
      <c r="N42" s="2" t="s">
        <v>296</v>
      </c>
      <c r="O42" s="2" t="s">
        <v>297</v>
      </c>
      <c r="P42" s="2" t="s">
        <v>298</v>
      </c>
      <c r="Q42" s="2"/>
      <c r="R42" s="2"/>
      <c r="S42" s="2"/>
      <c r="T42" s="2" t="s">
        <v>771</v>
      </c>
      <c r="U42" s="2" t="s">
        <v>772</v>
      </c>
      <c r="V42" s="2" t="s">
        <v>47</v>
      </c>
      <c r="W42" s="2"/>
      <c r="X42" s="2"/>
      <c r="Y42" s="2"/>
      <c r="Z42" s="2"/>
      <c r="AA42" s="2"/>
      <c r="AB42" s="2"/>
      <c r="AC42" s="2"/>
      <c r="AD42" s="2" t="s">
        <v>299</v>
      </c>
      <c r="AE42" s="2" t="s">
        <v>773</v>
      </c>
      <c r="AF42" s="2"/>
      <c r="AG42" s="2"/>
    </row>
    <row r="43" spans="1:33" ht="51" x14ac:dyDescent="0.2">
      <c r="A43" s="2" t="s">
        <v>143</v>
      </c>
      <c r="B43" s="2" t="s">
        <v>34</v>
      </c>
      <c r="C43" s="2" t="s">
        <v>144</v>
      </c>
      <c r="D43" s="2" t="s">
        <v>145</v>
      </c>
      <c r="E43" s="3" t="s">
        <v>146</v>
      </c>
      <c r="F43" s="2" t="s">
        <v>38</v>
      </c>
      <c r="G43" s="2" t="s">
        <v>115</v>
      </c>
      <c r="H43" s="2" t="s">
        <v>147</v>
      </c>
      <c r="I43" s="7">
        <v>40200</v>
      </c>
      <c r="J43" s="2">
        <v>27470</v>
      </c>
      <c r="K43" s="2" t="s">
        <v>148</v>
      </c>
      <c r="L43" s="2" t="s">
        <v>42</v>
      </c>
      <c r="M43" s="7">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774</v>
      </c>
      <c r="B44" s="2" t="s">
        <v>275</v>
      </c>
      <c r="C44" s="2" t="s">
        <v>775</v>
      </c>
      <c r="D44" s="2" t="s">
        <v>548</v>
      </c>
      <c r="E44" s="2" t="s">
        <v>549</v>
      </c>
      <c r="F44" s="2" t="s">
        <v>38</v>
      </c>
      <c r="G44" s="2" t="s">
        <v>115</v>
      </c>
      <c r="H44" s="2" t="s">
        <v>776</v>
      </c>
      <c r="I44" s="7">
        <v>40279</v>
      </c>
      <c r="J44" s="2">
        <v>27549</v>
      </c>
      <c r="K44" s="2" t="s">
        <v>550</v>
      </c>
      <c r="L44" s="2" t="s">
        <v>42</v>
      </c>
      <c r="M44" s="7">
        <v>42105</v>
      </c>
      <c r="N44" s="2" t="s">
        <v>551</v>
      </c>
      <c r="O44" s="2" t="s">
        <v>552</v>
      </c>
      <c r="P44" s="2" t="s">
        <v>553</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7">
        <v>40321</v>
      </c>
      <c r="J45" s="2">
        <v>27589</v>
      </c>
      <c r="K45" s="2" t="s">
        <v>156</v>
      </c>
      <c r="L45" s="2" t="s">
        <v>42</v>
      </c>
      <c r="M45" s="7">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7">
        <v>40321</v>
      </c>
      <c r="J46" s="2">
        <v>27589</v>
      </c>
      <c r="K46" s="2" t="s">
        <v>205</v>
      </c>
      <c r="L46" s="2" t="s">
        <v>42</v>
      </c>
      <c r="M46" s="7">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777</v>
      </c>
      <c r="B47" s="2" t="s">
        <v>262</v>
      </c>
      <c r="C47" s="2" t="s">
        <v>778</v>
      </c>
      <c r="D47" s="2" t="s">
        <v>263</v>
      </c>
      <c r="E47" s="2" t="s">
        <v>264</v>
      </c>
      <c r="F47" s="2" t="s">
        <v>38</v>
      </c>
      <c r="G47" s="2" t="s">
        <v>39</v>
      </c>
      <c r="H47" s="2" t="s">
        <v>779</v>
      </c>
      <c r="I47" s="7">
        <v>40329</v>
      </c>
      <c r="J47" s="2">
        <v>27597</v>
      </c>
      <c r="K47" s="2">
        <v>0.3427</v>
      </c>
      <c r="L47" s="2" t="s">
        <v>42</v>
      </c>
      <c r="M47" s="7">
        <v>42155</v>
      </c>
      <c r="N47" s="2" t="s">
        <v>265</v>
      </c>
      <c r="O47" s="2"/>
      <c r="P47" s="2" t="s">
        <v>266</v>
      </c>
      <c r="Q47" s="2"/>
      <c r="R47" s="2"/>
      <c r="S47" s="2"/>
      <c r="T47" s="2"/>
      <c r="U47" s="2"/>
      <c r="V47" s="2"/>
      <c r="W47" s="2"/>
      <c r="X47" s="2"/>
      <c r="Y47" s="2"/>
      <c r="Z47" s="2"/>
      <c r="AA47" s="2"/>
      <c r="AB47" s="2"/>
      <c r="AC47" s="2"/>
      <c r="AD47" s="2"/>
      <c r="AE47" s="2"/>
      <c r="AF47" s="2"/>
      <c r="AG47" s="2"/>
    </row>
    <row r="48" spans="1:33" x14ac:dyDescent="0.2">
      <c r="A48" s="4" t="s">
        <v>780</v>
      </c>
      <c r="B48" s="4" t="s">
        <v>781</v>
      </c>
      <c r="C48" s="4" t="s">
        <v>782</v>
      </c>
      <c r="D48" s="4" t="s">
        <v>538</v>
      </c>
      <c r="E48" s="4" t="s">
        <v>539</v>
      </c>
      <c r="F48" s="4" t="s">
        <v>38</v>
      </c>
      <c r="G48" s="4" t="s">
        <v>39</v>
      </c>
      <c r="H48" s="4" t="s">
        <v>783</v>
      </c>
      <c r="I48" s="8">
        <v>40321</v>
      </c>
      <c r="J48" s="4">
        <v>27589</v>
      </c>
      <c r="K48" s="4" t="s">
        <v>784</v>
      </c>
      <c r="L48" s="4" t="s">
        <v>42</v>
      </c>
      <c r="M48" s="8">
        <v>42147</v>
      </c>
      <c r="N48" s="4" t="s">
        <v>540</v>
      </c>
      <c r="O48" s="4" t="s">
        <v>541</v>
      </c>
      <c r="P48" s="4" t="s">
        <v>542</v>
      </c>
      <c r="Q48" s="4"/>
      <c r="R48" s="4"/>
      <c r="S48" s="4"/>
      <c r="T48" s="4" t="s">
        <v>785</v>
      </c>
      <c r="U48" s="4" t="s">
        <v>786</v>
      </c>
      <c r="V48" s="4" t="s">
        <v>47</v>
      </c>
      <c r="W48" s="4"/>
      <c r="X48" s="4"/>
      <c r="Y48" s="4"/>
      <c r="Z48" s="4"/>
      <c r="AA48" s="4"/>
      <c r="AB48" s="4"/>
      <c r="AC48" s="4"/>
      <c r="AD48" s="4" t="s">
        <v>219</v>
      </c>
      <c r="AE48" s="4"/>
      <c r="AF48" s="4"/>
      <c r="AG48" s="4"/>
    </row>
    <row r="49" spans="1:16" ht="15" x14ac:dyDescent="0.2">
      <c r="A49" s="5" t="s">
        <v>48</v>
      </c>
      <c r="B49" t="s">
        <v>34</v>
      </c>
      <c r="C49" s="5" t="s">
        <v>49</v>
      </c>
      <c r="D49" s="6" t="s">
        <v>50</v>
      </c>
      <c r="E49" t="s">
        <v>51</v>
      </c>
      <c r="F49" s="4" t="s">
        <v>38</v>
      </c>
      <c r="G49" s="4" t="s">
        <v>39</v>
      </c>
      <c r="H49" t="s">
        <v>54</v>
      </c>
      <c r="I49" s="9">
        <v>41348</v>
      </c>
      <c r="J49">
        <v>28588</v>
      </c>
      <c r="K49" s="10" t="s">
        <v>58</v>
      </c>
      <c r="L49" t="s">
        <v>42</v>
      </c>
      <c r="M49" s="9">
        <v>43174</v>
      </c>
      <c r="N49" t="s">
        <v>56</v>
      </c>
      <c r="P49" t="s">
        <v>57</v>
      </c>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787</v>
      </c>
      <c r="B2" s="2" t="s">
        <v>275</v>
      </c>
      <c r="C2" s="2" t="s">
        <v>719</v>
      </c>
      <c r="D2" s="2" t="s">
        <v>467</v>
      </c>
      <c r="E2" s="2" t="s">
        <v>333</v>
      </c>
      <c r="F2" s="2" t="s">
        <v>52</v>
      </c>
      <c r="G2" s="2" t="s">
        <v>53</v>
      </c>
      <c r="H2" s="2" t="s">
        <v>788</v>
      </c>
      <c r="I2" s="7">
        <v>39072</v>
      </c>
      <c r="J2" s="2">
        <v>26383</v>
      </c>
      <c r="K2" s="2" t="s">
        <v>469</v>
      </c>
      <c r="L2" s="2" t="s">
        <v>42</v>
      </c>
      <c r="M2" s="7">
        <v>40898</v>
      </c>
      <c r="N2" s="2" t="s">
        <v>470</v>
      </c>
      <c r="O2" s="2"/>
      <c r="P2" s="2" t="s">
        <v>471</v>
      </c>
      <c r="Q2" s="2"/>
      <c r="R2" s="2"/>
      <c r="S2" s="2"/>
      <c r="T2" s="2" t="s">
        <v>789</v>
      </c>
      <c r="U2" s="2" t="s">
        <v>790</v>
      </c>
      <c r="V2" s="2" t="s">
        <v>82</v>
      </c>
      <c r="W2" s="2"/>
      <c r="X2" s="2"/>
      <c r="Y2" s="2"/>
      <c r="Z2" s="2"/>
      <c r="AA2" s="2"/>
      <c r="AB2" s="2"/>
      <c r="AC2" s="2"/>
      <c r="AD2" s="2" t="s">
        <v>428</v>
      </c>
      <c r="AE2" s="2"/>
      <c r="AF2" s="2"/>
      <c r="AG2" s="2"/>
    </row>
    <row r="3" spans="1:33" x14ac:dyDescent="0.2">
      <c r="A3" s="2" t="s">
        <v>48</v>
      </c>
      <c r="B3" s="2" t="s">
        <v>34</v>
      </c>
      <c r="C3" s="2" t="s">
        <v>49</v>
      </c>
      <c r="D3" s="2" t="s">
        <v>50</v>
      </c>
      <c r="E3" s="2" t="s">
        <v>51</v>
      </c>
      <c r="F3" s="2" t="s">
        <v>52</v>
      </c>
      <c r="G3" s="2" t="s">
        <v>53</v>
      </c>
      <c r="H3" s="2" t="s">
        <v>54</v>
      </c>
      <c r="I3" s="7">
        <v>41348</v>
      </c>
      <c r="J3" s="2">
        <v>28588</v>
      </c>
      <c r="K3" s="2" t="s">
        <v>55</v>
      </c>
      <c r="L3" s="2" t="s">
        <v>42</v>
      </c>
      <c r="M3" s="7">
        <v>43174</v>
      </c>
      <c r="N3" s="2" t="s">
        <v>56</v>
      </c>
      <c r="O3" s="2"/>
      <c r="P3" s="2" t="s">
        <v>57</v>
      </c>
      <c r="Q3" s="2"/>
      <c r="R3" s="2"/>
      <c r="S3" s="2"/>
      <c r="T3" s="2"/>
      <c r="U3" s="2"/>
      <c r="V3" s="2"/>
      <c r="W3" s="2"/>
      <c r="X3" s="2"/>
      <c r="Y3" s="2"/>
      <c r="Z3" s="2"/>
      <c r="AA3" s="2"/>
      <c r="AB3" s="2"/>
      <c r="AC3" s="2"/>
      <c r="AD3" s="2"/>
      <c r="AE3" s="2"/>
      <c r="AF3" s="2"/>
      <c r="AG3" s="2"/>
    </row>
    <row r="4" spans="1:33" x14ac:dyDescent="0.2">
      <c r="A4" s="2" t="s">
        <v>633</v>
      </c>
      <c r="B4" s="2" t="s">
        <v>275</v>
      </c>
      <c r="C4" s="2" t="s">
        <v>374</v>
      </c>
      <c r="D4" s="2" t="s">
        <v>290</v>
      </c>
      <c r="E4" s="2" t="s">
        <v>291</v>
      </c>
      <c r="F4" s="2" t="s">
        <v>52</v>
      </c>
      <c r="G4" s="2" t="s">
        <v>53</v>
      </c>
      <c r="H4" s="2" t="s">
        <v>634</v>
      </c>
      <c r="I4" s="7">
        <v>39661</v>
      </c>
      <c r="J4" s="2">
        <v>26954</v>
      </c>
      <c r="K4" s="2" t="s">
        <v>356</v>
      </c>
      <c r="L4" s="2" t="s">
        <v>42</v>
      </c>
      <c r="M4" s="7">
        <v>41487</v>
      </c>
      <c r="N4" s="2" t="s">
        <v>350</v>
      </c>
      <c r="O4" s="2"/>
      <c r="P4" s="2" t="s">
        <v>351</v>
      </c>
      <c r="Q4" s="2"/>
      <c r="R4" s="2"/>
      <c r="S4" s="2"/>
      <c r="T4" s="2" t="s">
        <v>635</v>
      </c>
      <c r="U4" s="2" t="s">
        <v>636</v>
      </c>
      <c r="V4" s="2" t="s">
        <v>82</v>
      </c>
      <c r="W4" s="2"/>
      <c r="X4" s="2"/>
      <c r="Y4" s="2"/>
      <c r="Z4" s="2"/>
      <c r="AA4" s="2"/>
      <c r="AB4" s="2"/>
      <c r="AC4" s="2"/>
      <c r="AD4" s="2"/>
      <c r="AE4" s="2" t="s">
        <v>357</v>
      </c>
      <c r="AF4" s="2"/>
      <c r="AG4" s="2"/>
    </row>
    <row r="5" spans="1:33" ht="25.5" x14ac:dyDescent="0.2">
      <c r="A5" s="2" t="s">
        <v>707</v>
      </c>
      <c r="B5" s="2" t="s">
        <v>275</v>
      </c>
      <c r="C5" s="2" t="s">
        <v>708</v>
      </c>
      <c r="D5" s="2" t="s">
        <v>709</v>
      </c>
      <c r="E5" s="3" t="s">
        <v>710</v>
      </c>
      <c r="F5" s="2" t="s">
        <v>52</v>
      </c>
      <c r="G5" s="2" t="s">
        <v>53</v>
      </c>
      <c r="H5" s="2" t="s">
        <v>711</v>
      </c>
      <c r="I5" s="7">
        <v>39800</v>
      </c>
      <c r="J5" s="2">
        <v>27084</v>
      </c>
      <c r="K5" s="2" t="s">
        <v>791</v>
      </c>
      <c r="L5" s="2" t="s">
        <v>42</v>
      </c>
      <c r="M5" s="7">
        <v>41626</v>
      </c>
      <c r="N5" s="2" t="s">
        <v>713</v>
      </c>
      <c r="O5" s="2"/>
      <c r="P5" s="2" t="s">
        <v>714</v>
      </c>
      <c r="Q5" s="2"/>
      <c r="R5" s="2"/>
      <c r="S5" s="2"/>
      <c r="T5" s="2" t="s">
        <v>715</v>
      </c>
      <c r="U5" s="2" t="s">
        <v>716</v>
      </c>
      <c r="V5" s="2" t="s">
        <v>47</v>
      </c>
      <c r="W5" s="2"/>
      <c r="X5" s="2"/>
      <c r="Y5" s="2"/>
      <c r="Z5" s="2"/>
      <c r="AA5" s="2"/>
      <c r="AB5" s="2"/>
      <c r="AC5" s="2"/>
      <c r="AD5" s="2" t="s">
        <v>717</v>
      </c>
      <c r="AE5" s="2" t="s">
        <v>218</v>
      </c>
      <c r="AF5" s="2"/>
      <c r="AG5" s="2"/>
    </row>
    <row r="6" spans="1:33" x14ac:dyDescent="0.2">
      <c r="A6" s="2" t="s">
        <v>792</v>
      </c>
      <c r="B6" s="2" t="s">
        <v>275</v>
      </c>
      <c r="C6" s="2" t="s">
        <v>417</v>
      </c>
      <c r="D6" s="2" t="s">
        <v>418</v>
      </c>
      <c r="E6" s="2" t="s">
        <v>419</v>
      </c>
      <c r="F6" s="2" t="s">
        <v>52</v>
      </c>
      <c r="G6" s="2" t="s">
        <v>53</v>
      </c>
      <c r="H6" s="2" t="s">
        <v>793</v>
      </c>
      <c r="I6" s="7">
        <v>39921</v>
      </c>
      <c r="J6" s="2">
        <v>27204</v>
      </c>
      <c r="K6" s="2" t="s">
        <v>794</v>
      </c>
      <c r="L6" s="2" t="s">
        <v>42</v>
      </c>
      <c r="M6" s="7">
        <v>41747</v>
      </c>
      <c r="N6" s="2" t="s">
        <v>422</v>
      </c>
      <c r="O6" s="2" t="s">
        <v>423</v>
      </c>
      <c r="P6" s="2" t="s">
        <v>424</v>
      </c>
      <c r="Q6" s="2"/>
      <c r="R6" s="2"/>
      <c r="S6" s="2"/>
      <c r="T6" s="2" t="s">
        <v>795</v>
      </c>
      <c r="U6" s="2" t="s">
        <v>796</v>
      </c>
      <c r="V6" s="2" t="s">
        <v>82</v>
      </c>
      <c r="W6" s="2"/>
      <c r="X6" s="2"/>
      <c r="Y6" s="2"/>
      <c r="Z6" s="2"/>
      <c r="AA6" s="2"/>
      <c r="AB6" s="2"/>
      <c r="AC6" s="2"/>
      <c r="AD6" s="2" t="s">
        <v>428</v>
      </c>
      <c r="AE6" s="2"/>
      <c r="AF6" s="2"/>
      <c r="AG6" s="2"/>
    </row>
    <row r="7" spans="1:33" x14ac:dyDescent="0.2">
      <c r="A7" s="2" t="s">
        <v>797</v>
      </c>
      <c r="B7" s="2" t="s">
        <v>267</v>
      </c>
      <c r="C7" s="2" t="s">
        <v>759</v>
      </c>
      <c r="D7" s="2" t="s">
        <v>268</v>
      </c>
      <c r="E7" s="2" t="s">
        <v>760</v>
      </c>
      <c r="F7" s="2" t="s">
        <v>52</v>
      </c>
      <c r="G7" s="2" t="s">
        <v>53</v>
      </c>
      <c r="H7" s="2" t="s">
        <v>798</v>
      </c>
      <c r="I7" s="7">
        <v>40376</v>
      </c>
      <c r="J7" s="2">
        <v>27644</v>
      </c>
      <c r="K7" s="2" t="s">
        <v>535</v>
      </c>
      <c r="L7" s="2" t="s">
        <v>42</v>
      </c>
      <c r="M7" s="7">
        <v>42202</v>
      </c>
      <c r="N7" s="2" t="s">
        <v>536</v>
      </c>
      <c r="O7" s="2"/>
      <c r="P7" s="2" t="s">
        <v>537</v>
      </c>
      <c r="Q7" s="2"/>
      <c r="R7" s="2"/>
      <c r="S7" s="2"/>
      <c r="T7" s="2" t="s">
        <v>799</v>
      </c>
      <c r="U7" s="2" t="s">
        <v>800</v>
      </c>
      <c r="V7" s="2" t="s">
        <v>162</v>
      </c>
      <c r="W7" s="2"/>
      <c r="X7" s="2"/>
      <c r="Y7" s="2"/>
      <c r="Z7" s="2"/>
      <c r="AA7" s="2"/>
      <c r="AB7" s="2"/>
      <c r="AC7" s="2"/>
      <c r="AD7" s="2"/>
      <c r="AE7" s="2"/>
      <c r="AF7" s="2"/>
      <c r="AG7" s="2"/>
    </row>
    <row r="8" spans="1:33" x14ac:dyDescent="0.2">
      <c r="A8" s="2" t="s">
        <v>797</v>
      </c>
      <c r="B8" s="2" t="s">
        <v>267</v>
      </c>
      <c r="C8" s="2" t="s">
        <v>752</v>
      </c>
      <c r="D8" s="2" t="s">
        <v>272</v>
      </c>
      <c r="E8" s="2" t="s">
        <v>753</v>
      </c>
      <c r="F8" s="2" t="s">
        <v>52</v>
      </c>
      <c r="G8" s="2" t="s">
        <v>53</v>
      </c>
      <c r="H8" s="2" t="s">
        <v>798</v>
      </c>
      <c r="I8" s="7">
        <v>40376</v>
      </c>
      <c r="J8" s="2">
        <v>27644</v>
      </c>
      <c r="K8" s="2" t="s">
        <v>801</v>
      </c>
      <c r="L8" s="2" t="s">
        <v>42</v>
      </c>
      <c r="M8" s="7">
        <v>42202</v>
      </c>
      <c r="N8" s="2" t="s">
        <v>533</v>
      </c>
      <c r="O8" s="2"/>
      <c r="P8" s="2" t="s">
        <v>534</v>
      </c>
      <c r="Q8" s="2"/>
      <c r="R8" s="2"/>
      <c r="S8" s="2"/>
      <c r="T8" s="2" t="s">
        <v>799</v>
      </c>
      <c r="U8" s="2" t="s">
        <v>800</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7">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745</v>
      </c>
      <c r="B10" s="4" t="s">
        <v>275</v>
      </c>
      <c r="C10" s="4" t="s">
        <v>746</v>
      </c>
      <c r="D10" s="4" t="s">
        <v>528</v>
      </c>
      <c r="E10" s="4" t="s">
        <v>529</v>
      </c>
      <c r="F10" s="4" t="s">
        <v>52</v>
      </c>
      <c r="G10" s="4" t="s">
        <v>53</v>
      </c>
      <c r="H10" s="4" t="s">
        <v>747</v>
      </c>
      <c r="I10" s="8">
        <v>40380</v>
      </c>
      <c r="J10" s="4">
        <v>27648</v>
      </c>
      <c r="K10" s="4" t="s">
        <v>530</v>
      </c>
      <c r="L10" s="4" t="s">
        <v>42</v>
      </c>
      <c r="M10" s="8">
        <v>42206</v>
      </c>
      <c r="N10" s="4" t="s">
        <v>531</v>
      </c>
      <c r="O10" s="4"/>
      <c r="P10" s="4" t="s">
        <v>532</v>
      </c>
      <c r="Q10" s="4"/>
      <c r="R10" s="4"/>
      <c r="S10" s="4"/>
      <c r="T10" s="4" t="s">
        <v>748</v>
      </c>
      <c r="U10" s="4" t="s">
        <v>749</v>
      </c>
      <c r="V10" s="4" t="s">
        <v>82</v>
      </c>
      <c r="W10" s="4"/>
      <c r="X10" s="4"/>
      <c r="Y10" s="4"/>
      <c r="Z10" s="4"/>
      <c r="AA10" s="4"/>
      <c r="AB10" s="4"/>
      <c r="AC10" s="4"/>
      <c r="AD10" s="4"/>
      <c r="AE10" s="4"/>
      <c r="AF10" s="4"/>
      <c r="AG10" s="4"/>
    </row>
    <row r="11" spans="1:33" ht="15" x14ac:dyDescent="0.2">
      <c r="A11" s="5" t="s">
        <v>48</v>
      </c>
      <c r="B11" t="s">
        <v>34</v>
      </c>
      <c r="C11" s="5" t="s">
        <v>49</v>
      </c>
      <c r="D11" s="6" t="s">
        <v>50</v>
      </c>
      <c r="E11" t="s">
        <v>51</v>
      </c>
      <c r="F11" s="4" t="s">
        <v>52</v>
      </c>
      <c r="G11" s="4" t="s">
        <v>53</v>
      </c>
      <c r="H11" t="s">
        <v>54</v>
      </c>
      <c r="I11" s="9">
        <v>41348</v>
      </c>
      <c r="J11">
        <v>28588</v>
      </c>
      <c r="K11" s="10" t="s">
        <v>58</v>
      </c>
      <c r="L11" t="s">
        <v>42</v>
      </c>
      <c r="M11" s="9">
        <v>43174</v>
      </c>
      <c r="N11" t="s">
        <v>56</v>
      </c>
      <c r="P1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Sayfa4</vt:lpstr>
      <vt:lpstr>Tekstil&amp;Konfeksiyon</vt:lpstr>
      <vt:lpstr>Sayfa1</vt:lpstr>
      <vt:lpstr>Sayfa3</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Burc Demir</cp:lastModifiedBy>
  <cp:lastPrinted>2022-01-20T08:45:00Z</cp:lastPrinted>
  <dcterms:created xsi:type="dcterms:W3CDTF">2000-08-04T05:10:00Z</dcterms:created>
  <dcterms:modified xsi:type="dcterms:W3CDTF">2024-02-16T12:15:11Z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ies>
</file>