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cd\Downloads\"/>
    </mc:Choice>
  </mc:AlternateContent>
  <xr:revisionPtr revIDLastSave="0" documentId="8_{6A9186D4-ADED-4FB1-833F-771BD99D7C87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Tekstil&amp;Konfeksiyon Antidamping" sheetId="3" r:id="rId1"/>
    <sheet name="Sayfa1" sheetId="4" r:id="rId2"/>
  </sheets>
  <definedNames>
    <definedName name="_xlnm._FilterDatabase" localSheetId="0" hidden="1">'Tekstil&amp;Konfeksiyon Antidamping'!$A$1:$Y$1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6" i="4" l="1"/>
  <c r="K64" i="4"/>
  <c r="K63" i="4"/>
  <c r="K62" i="4"/>
  <c r="K61" i="4"/>
  <c r="K60" i="4"/>
  <c r="K59" i="4"/>
  <c r="K58" i="4"/>
  <c r="K57" i="4"/>
  <c r="K56" i="4"/>
  <c r="K48" i="4"/>
  <c r="K47" i="4"/>
  <c r="K45" i="4"/>
  <c r="K44" i="4"/>
  <c r="K41" i="4"/>
  <c r="K40" i="4"/>
  <c r="K39" i="4"/>
  <c r="K38" i="4"/>
  <c r="K37" i="4"/>
  <c r="K36" i="4"/>
  <c r="K35" i="4"/>
  <c r="K34" i="4"/>
  <c r="K33" i="4"/>
  <c r="K32" i="4"/>
  <c r="K31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5" i="4"/>
  <c r="K14" i="4"/>
  <c r="K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basbuga</author>
    <author>DTM</author>
  </authors>
  <commentList>
    <comment ref="D35" authorId="0" shapeId="0" xr:uid="{66308D34-9803-424E-B736-2800E4073098}">
      <text>
        <r>
          <rPr>
            <sz val="8"/>
            <color indexed="81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D36" authorId="0" shapeId="0" xr:uid="{58D76F17-2919-4C87-8554-0EED5326A133}">
      <text>
        <r>
          <rPr>
            <sz val="8"/>
            <color indexed="81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D37" authorId="0" shapeId="0" xr:uid="{CF4ABB5A-5964-4180-8D88-6D1B852ABDD3}">
      <text>
        <r>
          <rPr>
            <sz val="8"/>
            <color indexed="81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D38" authorId="0" shapeId="0" xr:uid="{047CAC79-669C-4256-9396-6018A13E4D0C}">
      <text>
        <r>
          <rPr>
            <sz val="8"/>
            <color indexed="81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D39" authorId="0" shapeId="0" xr:uid="{FA27C2E8-EB86-4206-8332-0783F399413E}">
      <text>
        <r>
          <rPr>
            <sz val="8"/>
            <color indexed="81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D40" authorId="0" shapeId="0" xr:uid="{03BB5B10-8ADC-433D-8795-F857661D773A}">
      <text>
        <r>
          <rPr>
            <sz val="8"/>
            <color indexed="81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D50" authorId="1" shapeId="0" xr:uid="{2C5071E8-2E4C-4506-AD31-FECB12D968F6}">
      <text>
        <r>
          <rPr>
            <b/>
            <sz val="8"/>
            <color indexed="81"/>
            <rFont val="Tahoma"/>
            <family val="2"/>
            <charset val="162"/>
          </rPr>
          <t>DTM:</t>
        </r>
        <r>
          <rPr>
            <sz val="8"/>
            <color indexed="81"/>
            <rFont val="Tahoma"/>
            <family val="2"/>
            <charset val="162"/>
          </rPr>
          <t xml:space="preserve">
Nihai Gözden Geçirme Soruşturması ile uygulamaya konulmuştur.</t>
        </r>
      </text>
    </comment>
    <comment ref="D51" authorId="1" shapeId="0" xr:uid="{3550A4B1-C0C7-428D-95AC-EFE80C55ECB3}">
      <text>
        <r>
          <rPr>
            <b/>
            <sz val="8"/>
            <color indexed="81"/>
            <rFont val="Tahoma"/>
            <family val="2"/>
            <charset val="162"/>
          </rPr>
          <t>DTM:</t>
        </r>
        <r>
          <rPr>
            <sz val="8"/>
            <color indexed="81"/>
            <rFont val="Tahoma"/>
            <family val="2"/>
            <charset val="162"/>
          </rPr>
          <t xml:space="preserve">
Nihai Gözden Geçirme Soruşturması ile uygulamaya konulmuştur.</t>
        </r>
      </text>
    </comment>
    <comment ref="D52" authorId="1" shapeId="0" xr:uid="{8298628A-60D1-48F5-A595-28AFD0692F16}">
      <text>
        <r>
          <rPr>
            <b/>
            <sz val="8"/>
            <color indexed="81"/>
            <rFont val="Tahoma"/>
            <family val="2"/>
            <charset val="162"/>
          </rPr>
          <t>DTM:</t>
        </r>
        <r>
          <rPr>
            <sz val="8"/>
            <color indexed="81"/>
            <rFont val="Tahoma"/>
            <family val="2"/>
            <charset val="162"/>
          </rPr>
          <t xml:space="preserve">
Nihai Gözden Geçirme Soruşturması ile uygulamaya konulmuştur.</t>
        </r>
      </text>
    </comment>
    <comment ref="D53" authorId="1" shapeId="0" xr:uid="{2DA2AA15-B780-49FD-A52A-530FABDD7F6A}">
      <text>
        <r>
          <rPr>
            <b/>
            <sz val="8"/>
            <color indexed="81"/>
            <rFont val="Tahoma"/>
            <family val="2"/>
            <charset val="162"/>
          </rPr>
          <t>DTM:</t>
        </r>
        <r>
          <rPr>
            <sz val="8"/>
            <color indexed="81"/>
            <rFont val="Tahoma"/>
            <family val="2"/>
            <charset val="162"/>
          </rPr>
          <t xml:space="preserve">
Nihai Gözden Geçirme Soruşturması ile uygulamaya konulmuştur.</t>
        </r>
      </text>
    </comment>
    <comment ref="D54" authorId="1" shapeId="0" xr:uid="{8FCBA056-15D3-47C3-841E-8E4B8704943E}">
      <text>
        <r>
          <rPr>
            <b/>
            <sz val="8"/>
            <color indexed="81"/>
            <rFont val="Tahoma"/>
            <family val="2"/>
            <charset val="162"/>
          </rPr>
          <t>DTM:</t>
        </r>
        <r>
          <rPr>
            <sz val="8"/>
            <color indexed="81"/>
            <rFont val="Tahoma"/>
            <family val="2"/>
            <charset val="162"/>
          </rPr>
          <t xml:space="preserve">
Nihai Gözden Geçirme Soruşturması ile uygulamaya konulmuştur.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basbuga</author>
  </authors>
  <commentList>
    <comment ref="E59" authorId="0" shapeId="0" xr:uid="{B3F1105B-B49B-45F5-8572-1FD53ED053DF}">
      <text>
        <r>
          <rPr>
            <sz val="8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E60" authorId="0" shapeId="0" xr:uid="{A94CBD31-9E35-4B67-9164-6F93C70A29F2}">
      <text>
        <r>
          <rPr>
            <sz val="8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E61" authorId="0" shapeId="0" xr:uid="{BBB95BDA-7B97-4ABE-9E67-B3703AC2B419}">
      <text>
        <r>
          <rPr>
            <sz val="8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E62" authorId="0" shapeId="0" xr:uid="{57B54B86-79ED-4BF4-BDE8-F81DE7C4BDE2}">
      <text>
        <r>
          <rPr>
            <sz val="8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E63" authorId="0" shapeId="0" xr:uid="{8A69FBA1-2C29-4E88-9745-5DCE54688C3F}">
      <text>
        <r>
          <rPr>
            <sz val="8"/>
            <rFont val="Tahoma"/>
            <family val="2"/>
            <charset val="162"/>
          </rPr>
          <t xml:space="preserve">Nihai Gözden Geçirme Soruşturması sonucunda yürürlüğe konulmuştur.
</t>
        </r>
      </text>
    </comment>
    <comment ref="E64" authorId="0" shapeId="0" xr:uid="{3ABB136C-98BB-444C-879F-8833F0825974}">
      <text>
        <r>
          <rPr>
            <sz val="8"/>
            <rFont val="Tahoma"/>
            <family val="2"/>
            <charset val="162"/>
          </rPr>
          <t xml:space="preserve">Nihai Gözden Geçirme Soruşturması sonucunda yürürlüğe konulmuştur.
</t>
        </r>
      </text>
    </comment>
  </commentList>
</comments>
</file>

<file path=xl/sharedStrings.xml><?xml version="1.0" encoding="utf-8"?>
<sst xmlns="http://schemas.openxmlformats.org/spreadsheetml/2006/main" count="1587" uniqueCount="366">
  <si>
    <t>5402.47</t>
  </si>
  <si>
    <t>5402.33</t>
  </si>
  <si>
    <t>5605.00</t>
  </si>
  <si>
    <t>MADDE İSMİ</t>
  </si>
  <si>
    <t xml:space="preserve">G.T.İ.P. </t>
  </si>
  <si>
    <t>ÜLKE</t>
  </si>
  <si>
    <t>ÖNLEM TEBLİĞ NO</t>
  </si>
  <si>
    <t>ÖNLEM RG TARİHİ</t>
  </si>
  <si>
    <t>ÖNLEM RG NO</t>
  </si>
  <si>
    <t>AÇILIŞ TEBLİĞİ ile RG TARİH ve NOSU</t>
  </si>
  <si>
    <t>GEÇİCİ ÖNLEM TEBLİĞİ ile RG TARİH ve NOSU</t>
  </si>
  <si>
    <t>KESİN ÖNLEM TEBİĞİ ile RG TARİH ve NOSU</t>
  </si>
  <si>
    <t>KAPANIŞ TEBLİĞİ ile RG TARİH  ve NO</t>
  </si>
  <si>
    <t>ARA GGS SONUCU</t>
  </si>
  <si>
    <t>AÇILIŞ TEBLİĞİ ile RG TARİH ve NO</t>
  </si>
  <si>
    <t>KAPANIŞ TEBLİĞİ ile RG TARİH  ve NOSU</t>
  </si>
  <si>
    <t>NİHAİ GGS SONUCU</t>
  </si>
  <si>
    <t>OEKS  SONUCU</t>
  </si>
  <si>
    <t>(YENİ İHRACATÇI, DEĞİŞİKLİKLER GİBİ)</t>
  </si>
  <si>
    <t xml:space="preserve">İLAVE AÇIKLAMALAR </t>
  </si>
  <si>
    <t>Çin Halk Cumhuriyeti</t>
  </si>
  <si>
    <t>268 - 351 $/TON</t>
  </si>
  <si>
    <t>2007/19 - RG:04/12/2007 - 26720</t>
  </si>
  <si>
    <t>2008/41- RG:31/12/2008 - 27097 (4. Mükerrer)</t>
  </si>
  <si>
    <t>İthalatta Haksız Rekabetin Önlenmesine İlişkin 2010/9 Sayılı Tebliğ (RG: 09/04/2010 - 27547) ile bir ihracatçı firmada isim değişikliği ilan edilmiştir.</t>
  </si>
  <si>
    <t>Endonezya</t>
  </si>
  <si>
    <t xml:space="preserve"> 48 - 240 $/TON</t>
  </si>
  <si>
    <t>2007/19 - RG:04/12/2007 - 26721</t>
  </si>
  <si>
    <t>Malezya</t>
  </si>
  <si>
    <t>276 $/TON</t>
  </si>
  <si>
    <t>2007/19 - RG:04/12/2007 - 26722</t>
  </si>
  <si>
    <t>2008/41 - RG:31/12/2008 - 27097 (4. Mükerrer)</t>
  </si>
  <si>
    <t>Tayland</t>
  </si>
  <si>
    <t>Çin Tayvanı</t>
  </si>
  <si>
    <t>%9,9-%28,6</t>
  </si>
  <si>
    <t>99/2-RG:04/03/1999-23629</t>
  </si>
  <si>
    <t>2000/7- RG:27/06/2000-24092</t>
  </si>
  <si>
    <t>Önlemlerin aynı şekilde devam etmesi</t>
  </si>
  <si>
    <t>İthalatta Haksız Rekabetin Önlenmesine İlişkin 2010/10 Sayılı Tebliğ (RG: 13/04/2010 - 27551) ile bir ihracatçı firmada isim değişikliği ilan edilmiştir.</t>
  </si>
  <si>
    <t>Hindistan</t>
  </si>
  <si>
    <t>2000/7-RG:27/06/2000-24092</t>
  </si>
  <si>
    <t>Mensucat - 5407 Sentetik Flamenten</t>
  </si>
  <si>
    <t>5407. ...</t>
  </si>
  <si>
    <t xml:space="preserve">2000/9-RG:01/11/2000-24217 </t>
  </si>
  <si>
    <t xml:space="preserve">2002/2-RG:13/2/2002-24670 </t>
  </si>
  <si>
    <t>2013/15-RG:24/7/2013- 28717</t>
  </si>
  <si>
    <t>2006/13-RG:</t>
  </si>
  <si>
    <t xml:space="preserve">Yanlız giyim için olanları kapsar. </t>
  </si>
  <si>
    <t>Yanlız giyim için olanları kapsar</t>
  </si>
  <si>
    <t>Güney Kore</t>
  </si>
  <si>
    <t>İthalatta Haksız Rekabetin Önlenmesine İlişkin 2009/39 sayılı Tebliğ (RG: 19/12/2009 - 27437) ile Malezya'da yerleşik Recron (Malaysia) Sdn. Bhd. firmasına % 7,76  (CIF) dampinge karşı önlem alınmıştır. (Yeni İhracatçı Gözden Geçirme Soruşturması Sonucund</t>
  </si>
  <si>
    <t>Filipinler</t>
  </si>
  <si>
    <t>2006/30</t>
  </si>
  <si>
    <t xml:space="preserve">2006/15 -RG:08/06/2006-26192 </t>
  </si>
  <si>
    <t>2006/30- RG:18.11.2006 - 26350</t>
  </si>
  <si>
    <t>Çin Halk Cumhuriyeti menşeli eşya için uygulanan DKÖ oranının  Filipinler menşeli ve/veya çıkışlı ürün için uygulanması.</t>
  </si>
  <si>
    <t>5407…;      6005.31.10.00.00; 6005.32.10.00.00; 6005.33.10.00.00; 6005.34.10.00.00; 6006.31.10.00.00; 6006.32.10.00.00; 6006.33.10.00.00; 6006.34.10.00.00; 5810.92.10.00.00; 5810.92.90.00.00;     6303.12; 6303.92</t>
  </si>
  <si>
    <t>70,44 (Azami 5 $/Kg)</t>
  </si>
  <si>
    <t xml:space="preserve">2009/20- RG: 25/07/2009- 27299 </t>
  </si>
  <si>
    <t>2010/1- RG:22/01/2010- 27470</t>
  </si>
  <si>
    <t>2010/8- RG:11/04/2010- 27549</t>
  </si>
  <si>
    <t xml:space="preserve">3921.90.60.00.11
3921.90.60.00.13
3926.90.92.00.00
3926.90.97.90.18
5407.20.11.90.00
5407.20.19.90.00
5903.90.91.90.00
6306.12.00.00.00
</t>
  </si>
  <si>
    <t>1,06 $/Kg</t>
  </si>
  <si>
    <t>2008/1 - RG:11/01/2008 - 26753</t>
  </si>
  <si>
    <t>2008/33- RG:15/11/2008- 27055</t>
  </si>
  <si>
    <t>25.12.2012 tarihli ve 28508 sayılı Resmi Gazete'de yayımlanan 2012/28 sayılı Tebliğ ile 2008/33 sayılı Tebliğin 25'inci maddessinde yer alan tablo yeniden düzenlenmiştir.</t>
  </si>
  <si>
    <t xml:space="preserve">Sınıflandırmaya ilişkin Gümrük Müsteşarlığı'nın yorum değişikliği nedeniyle önleme konu GTİP değişmiştir. (İthalatta Haksız Rekabetin Önlenmesine İlişkin 2013/1 sayılı Tebliğ) </t>
  </si>
  <si>
    <t>Vietnam</t>
  </si>
  <si>
    <t>1,16 $/Kg</t>
  </si>
  <si>
    <t>2008/1 - RG:11/01/2008 - 26754</t>
  </si>
  <si>
    <t>Polyester Elyaf</t>
  </si>
  <si>
    <t>5503.20.00.00.00</t>
  </si>
  <si>
    <t>6,2-%12</t>
  </si>
  <si>
    <t xml:space="preserve">99/3-RG:4/3/1999-23629 </t>
  </si>
  <si>
    <t xml:space="preserve">2000/2-RG:13/3/2000- 23992 </t>
  </si>
  <si>
    <t>Orijinal önlemin sona ermesiyle beraber açılan ilk NGGS 08/09/2006 tarih ve 26283 sayılı Resmi Gazete'de yayımlanan 2006/26 sayılı Tebliğ ile sonuçlandırılmıştır.</t>
  </si>
  <si>
    <t>Önlemin değiştirilerek devamı</t>
  </si>
  <si>
    <t>0,21 $/KG</t>
  </si>
  <si>
    <t xml:space="preserve">2006/16-RG:08/07/2006-26222 </t>
  </si>
  <si>
    <t>2007/13-RG:01/09/2007-26630</t>
  </si>
  <si>
    <t>2009/9- RG:18/04/2009-27204</t>
  </si>
  <si>
    <t>2009/33- RG:05/10/2009-27367</t>
  </si>
  <si>
    <t>Önlemin 0,21 $/KG'ye yükseltilmesi</t>
  </si>
  <si>
    <t>2012/17 - RG:07/08/2012 - 28377</t>
  </si>
  <si>
    <t>2013/13 - RG:16/07/2013 - 28709</t>
  </si>
  <si>
    <t xml:space="preserve">2002-3-RG:26/04/2002-24737 </t>
  </si>
  <si>
    <t xml:space="preserve">2003/3-RG:03/02/2003-25013 </t>
  </si>
  <si>
    <t xml:space="preserve">2003/14-RG:29/07/2003-25183 </t>
  </si>
  <si>
    <t>55.08; 55.09 (5509.52; 5509.61; 5509.91 hariç) 55.10 (5510.20 hariç); 55.11</t>
  </si>
  <si>
    <t>0,49 - 0,80 $/KG</t>
  </si>
  <si>
    <t>2008/2- RG:11/01/2008- 26753</t>
  </si>
  <si>
    <t>2009/1- RG:12/01/2009- 27108</t>
  </si>
  <si>
    <t>0 - 0,40 $/KG</t>
  </si>
  <si>
    <t>0,29 - 0,39 $/KG</t>
  </si>
  <si>
    <t>55.08, 55.09, 55.10, 55.11, (5509.52, 5509.61, 5509.91 ve 5510.20 hariç)</t>
  </si>
  <si>
    <t xml:space="preserve">Pakistan </t>
  </si>
  <si>
    <t xml:space="preserve">2000/8-RG:30/9/2000-24186 </t>
  </si>
  <si>
    <t xml:space="preserve">2001/2-RG:15/2/2001-24319 </t>
  </si>
  <si>
    <t>Önlemin aynı şekilde devam etmesi</t>
  </si>
  <si>
    <t>Suni Deri - Koagüle Suni Deri</t>
  </si>
  <si>
    <t>1,9 $/Kg</t>
  </si>
  <si>
    <t>2008/9-RG:13/02/2008-26786</t>
  </si>
  <si>
    <t>2009/12-RG:18/04/2009-27204</t>
  </si>
  <si>
    <t>2,2 $/KG</t>
  </si>
  <si>
    <t xml:space="preserve">2004/2-RG:07/02/2004-25366 </t>
  </si>
  <si>
    <t>2004/19- RG:24/09/2004-25593</t>
  </si>
  <si>
    <t>2004/19-RG:24/09/2004-25593</t>
  </si>
  <si>
    <t>5903.20.10.10.00  5903.20.10.90.00  5903.20.90.10.00  5903.20.90.90.00</t>
  </si>
  <si>
    <t xml:space="preserve">2004/11-RG:07/06/2004-25485 </t>
  </si>
  <si>
    <t xml:space="preserve">2005/2-RG:05/02/2005-25718 </t>
  </si>
  <si>
    <t>3 $/KG</t>
  </si>
  <si>
    <t xml:space="preserve">2004/13-RG:07/06/2004-25485 </t>
  </si>
  <si>
    <t>2005/7-RG:12/03/2005-25753</t>
  </si>
  <si>
    <t>2012/4</t>
  </si>
  <si>
    <t xml:space="preserve">2011/17- RG: 15/07/2011-27995 </t>
  </si>
  <si>
    <t>2012/4-RG: 27/03/2012- 28246</t>
  </si>
  <si>
    <t>Çin Halk Cumhuriyeti menşeli eşya için uygulanan DKÖ oranının  Endonezya menşeli ve/veya çıkışlı ürün için uygulanması.</t>
  </si>
  <si>
    <t>9607.19.00.00.11 GTİP'i için PT. YKK ZIPCO INDONESIA firması önlemden muaf tutulmuştur.</t>
  </si>
  <si>
    <t>2013/22 - RG:14/11/2013-28821</t>
  </si>
  <si>
    <t>2014/2</t>
  </si>
  <si>
    <t>%6,62 - %12,18</t>
  </si>
  <si>
    <t>%19,48 - %26,25</t>
  </si>
  <si>
    <t>BİLGİLENDİRME RAPORU</t>
  </si>
  <si>
    <t>ÖNLEM ORANI (CIF%) / MİKTARI</t>
  </si>
  <si>
    <t xml:space="preserve"> ÖNLEM TÜRÜ</t>
  </si>
  <si>
    <t>NORMAL SÜRE DOLUM TARİHİ</t>
  </si>
  <si>
    <t>2019/26</t>
  </si>
  <si>
    <t>%6,4-%12</t>
  </si>
  <si>
    <t>DK</t>
  </si>
  <si>
    <t>2019/1-RG:31/12/2018-30642</t>
  </si>
  <si>
    <t>2019/26-RG:04/08/2019-30852</t>
  </si>
  <si>
    <t>Önlemlerin değiştirilerek devam etmesi</t>
  </si>
  <si>
    <t>%8,5-%12</t>
  </si>
  <si>
    <t>5407. …</t>
  </si>
  <si>
    <t>Yunanistan</t>
  </si>
  <si>
    <t>2019/15</t>
  </si>
  <si>
    <t>%21,13 - %70,44</t>
  </si>
  <si>
    <t>DK (ÖK)</t>
  </si>
  <si>
    <t>2018/33- RG:7/9/2018 - 30528</t>
  </si>
  <si>
    <t>2019/15 - RG: 7/5/2019 - 30767</t>
  </si>
  <si>
    <t>Çin Halk Cumhuriyeti menşeli eşya için uygulanan dampinge karşı önlemin Yunanistan menşeli ve/veya çıkışlı ürünler için uygulanması.</t>
  </si>
  <si>
    <t>Mensucat - 55 Grubu Sentetik veya Suni Devamsız Liflerden Dokunmuş</t>
  </si>
  <si>
    <t>55.13
55.14
55.15
55.16</t>
  </si>
  <si>
    <t>Mensucat - 55 Sentetik ve Suni Devamsız Liflerden</t>
  </si>
  <si>
    <t>55.13 
55.14 
55.15
55.16</t>
  </si>
  <si>
    <t>2019/4</t>
  </si>
  <si>
    <t>2018/14- RG: 20/04/2018 - 30397</t>
  </si>
  <si>
    <t>2019/4- RG: 31/12/2018 - 30642</t>
  </si>
  <si>
    <t>Önlem oranının düşürülerek devam etmesi</t>
  </si>
  <si>
    <t>2018/36</t>
  </si>
  <si>
    <t>İplikler - Sentetik ve suni devamsız liflerden iplikler (Kesik Elyaf İpliği)</t>
  </si>
  <si>
    <t>Bangladeş</t>
  </si>
  <si>
    <t>2018/38</t>
  </si>
  <si>
    <t>0  $/KG-0,80  $/KG</t>
  </si>
  <si>
    <t>2017/37-RG-29/12/2017-30285</t>
  </si>
  <si>
    <t>2018/38-RG-16/10/2018-30567</t>
  </si>
  <si>
    <t>Malezya, Pakistan, Tayland ve Vietnam menşeli eşya için uygulanan DKÖ tutarınınBangladeş menşeli ve/veya çıkışlı ürünler için uygulanması.</t>
  </si>
  <si>
    <t xml:space="preserve">İplikler - Polyesterden Teksturize İplikler </t>
  </si>
  <si>
    <t>2018/29</t>
  </si>
  <si>
    <t>2017/27-RG:23/11/2017-30249</t>
  </si>
  <si>
    <t>2018/29-RG:8/9/2018-30529</t>
  </si>
  <si>
    <t>%6,8-%28,6</t>
  </si>
  <si>
    <t xml:space="preserve">İthalatta Haksız Rekabetin Önlenmesine İlişkin 2010/10 Sayılı Tebliğ (RG: 13/04/2010 - 27551) ile bir ihracatçı firmada isim değişikliği ilan edilmiştir. 
İthalatta Haksız Rekabetin Önlenmesine İlişkin 2014/15 Sayılı Tebliğ (RG: 26/06/2014 - 29042) ile önlem tablosuna Wellknown firması da eklenmiştir.
İthalatta Haksız Rekabetin Önlenmesine İlişkin Tebliğ (Tebliğ No: 2012/22)'de Değişiklik Yapılmasına Dair Tebliğ (RG: 02/11/2016-29876) ile bir ihracatçı firmada isim değişikliği ilan edilmiştir.  </t>
  </si>
  <si>
    <t>POY - Poliesterlerden Kısmen Çekimli İplikler</t>
  </si>
  <si>
    <t>5402.46</t>
  </si>
  <si>
    <t>2018/23</t>
  </si>
  <si>
    <t>2017/5-RG-25/2/2017-29990</t>
  </si>
  <si>
    <t>2017/20-RG-4/8/2017-30144</t>
  </si>
  <si>
    <t>2018/23-RG-21/6/2018-30455</t>
  </si>
  <si>
    <t>Poliesterlerden tekstüre iplikler için uygulanan DKÖ'nün Çin Halk Cumhuriyeti, Hindistan Cumhuriyeti, Malezya, Endonezya Cumhuriyeti, Çin Tayvanı, Tayland Krallığı ve Vietnam Sosyalist Cumhuriyeti menşeli/çıkışlı 5402.46 gümrük tarife pozisyonu altında tasnif edilen “poliesterlerden kısmen çekimli iplik” için uygulanması.</t>
  </si>
  <si>
    <t>6,88%-8%</t>
  </si>
  <si>
    <t>2,45%-8%</t>
  </si>
  <si>
    <t>2018/13</t>
  </si>
  <si>
    <t>2017/14-RG:12/5/2017-30064</t>
  </si>
  <si>
    <t>2018/13-RG:20/4/2018-30397</t>
  </si>
  <si>
    <t>Mensucat - Kapitoneli Mensucat</t>
  </si>
  <si>
    <t>5811.00 
(5811.00.00.07.00, 5811.00.00.09.00, 5811.00.00.92.00, 5811.00.00.93.00 hariç)</t>
  </si>
  <si>
    <t>2017/22</t>
  </si>
  <si>
    <t>2016/24-RG:01/07/2016-29759</t>
  </si>
  <si>
    <t>2017/22-RG:20/10/2017-30216</t>
  </si>
  <si>
    <t>İplikler - Poliesterlerden Düz İplikler</t>
  </si>
  <si>
    <t>2017/17</t>
  </si>
  <si>
    <t xml:space="preserve">0,15 $/KG  - 0,17$/KG   </t>
  </si>
  <si>
    <t>2013/8- RG:26/4/2013 - 28629</t>
  </si>
  <si>
    <t>2014/31- RG:16/10/2014 - 29147</t>
  </si>
  <si>
    <t>2016/37-RG:07/09/2016-29824</t>
  </si>
  <si>
    <t>2017/17-RG:12/07/2017-30122</t>
  </si>
  <si>
    <t xml:space="preserve">0,25 $/KG -0,30 $/KG   </t>
  </si>
  <si>
    <t>Önlemin değiştirilerek devam etmesi</t>
  </si>
  <si>
    <t>2016/40</t>
  </si>
  <si>
    <t>%6,88-37,69</t>
  </si>
  <si>
    <t>2015/18-RG:15/05/2015-29356</t>
  </si>
  <si>
    <t>2016/40-12/11/2016-29886</t>
  </si>
  <si>
    <t>%34,81-72,56</t>
  </si>
  <si>
    <t>Suni Deri - Poliüretan Kaplı- Deri Taklidi</t>
  </si>
  <si>
    <t>2016/44</t>
  </si>
  <si>
    <t>1-2,2 $/KG</t>
  </si>
  <si>
    <t>2015/47-RG:30/10/2015-29517</t>
  </si>
  <si>
    <t>2016/44-RG:02/11/2016-29876</t>
  </si>
  <si>
    <t>Fermuarlar</t>
  </si>
  <si>
    <t>9607.11      9607.19</t>
  </si>
  <si>
    <t>2016/43</t>
  </si>
  <si>
    <t>2015/46-RG:28/10/2015-29516</t>
  </si>
  <si>
    <t>2016/43-RG:02/11/2016-29876</t>
  </si>
  <si>
    <t>İplikler - Metalize İplikler</t>
  </si>
  <si>
    <t>2016/39</t>
  </si>
  <si>
    <t>2015/33- RG:15/07/2015- 29417</t>
  </si>
  <si>
    <t>2016/39- RG:13/10/2016-29856</t>
  </si>
  <si>
    <t>2016/22</t>
  </si>
  <si>
    <t>0 - 0,80 $/kg</t>
  </si>
  <si>
    <t>2015/42- RG: 22/08/2015-29453</t>
  </si>
  <si>
    <t>2016/22-RG:01/07/2016-29759</t>
  </si>
  <si>
    <t>Çin Halk Cumhuriyeti menşeli eşya için uygulanan DKÖ tutarının Çin Tayvanı menşeli ve/veya çıkışlı ürünler için uygulanması.</t>
  </si>
  <si>
    <t>Mensucat - Suni veya sentetik liflerden belirli (perdelik ve döşemelik)</t>
  </si>
  <si>
    <t>2016/18</t>
  </si>
  <si>
    <t>2015/7-RG:10/04/2015-29322</t>
  </si>
  <si>
    <t>2016/18-RG:24/05/2016-29721</t>
  </si>
  <si>
    <t>5810.92.10.00.00 ve 5810.92.90.00.00 gümrük tarife istatistik pozisyonlarında yer alan eşyanın önlem kapsamının ise “eni 160 cm’yi geçenler” olarak değiştirilmesine karar verilmiştir.</t>
  </si>
  <si>
    <t>Mensucat - 5407 Sentetik Flamenten (Giyimlik)</t>
  </si>
  <si>
    <t>Bulgaristan</t>
  </si>
  <si>
    <t>2015/41</t>
  </si>
  <si>
    <t>%21,13-%70,44</t>
  </si>
  <si>
    <t>2014/29- RG: 11/08/2014-29085</t>
  </si>
  <si>
    <t>2015/41-RG:22/08/2015-29453</t>
  </si>
  <si>
    <t>Çin Halk Cumhuriyeti menşeli eşya için uygulanan DKÖ tutarının Bulgaristan menşeli ve/veya çıkışlı ürünler için uygulanması.</t>
  </si>
  <si>
    <t>55.13             55.14                                  55.15             55.16</t>
  </si>
  <si>
    <t>2015/40</t>
  </si>
  <si>
    <t>2014/30- RG: 11/08/2014-29085</t>
  </si>
  <si>
    <t>2015/40-RG:22/08/2015-29453</t>
  </si>
  <si>
    <t>Çin Halk Cumhuriyeti menşeli eşya için uygulanan DKÖ tutarının Bulgaristan ve Polonya menşeli ve/veya çıkışlı ürünler için uygulanması.</t>
  </si>
  <si>
    <t>Polonya</t>
  </si>
  <si>
    <t>2015/8</t>
  </si>
  <si>
    <t>2014/1 - RG: 10/01/2014 - 28878</t>
  </si>
  <si>
    <t>2015/8 - RG: 17/04/2015 - 29329</t>
  </si>
  <si>
    <t>2015/8 Sayılı Tebliğ'de değişiklik yapılmasına ilişkin Tebliğ</t>
  </si>
  <si>
    <t>5603.14
3921.13</t>
  </si>
  <si>
    <t>2015/9</t>
  </si>
  <si>
    <t>2014/12-RG:18/04/2014-28976</t>
  </si>
  <si>
    <t>2015/9 - RG: 12/04/2015 - 29324</t>
  </si>
  <si>
    <t xml:space="preserve"> İthalatta Haksız Rekabetin Önlenmesine İlişkin Tebliğ (Tebliğ No: 2015/9)’de Değişiklik Yapılmasına Dair Tebliğ ile 3921.13 GTP kapsamındaki ürünler önleme dahil edilmiştir.
</t>
  </si>
  <si>
    <t>2015/3</t>
  </si>
  <si>
    <t>2015/3-RG:21/1/2015- 29243</t>
  </si>
  <si>
    <t>%4,17-%30,84</t>
  </si>
  <si>
    <t>%4,39-%40</t>
  </si>
  <si>
    <t>%2,33-%15,93</t>
  </si>
  <si>
    <t>%2,60-%30,93</t>
  </si>
  <si>
    <t>2014/41</t>
  </si>
  <si>
    <t>2013/25-
RG:17/12/2013-28854</t>
  </si>
  <si>
    <t>2014/41-
RG:17/12/2014-29208</t>
  </si>
  <si>
    <t>Brandalar</t>
  </si>
  <si>
    <t>2014/39</t>
  </si>
  <si>
    <t>2014/39 - RG:11/11/2014 - 29172</t>
  </si>
  <si>
    <t>%11,26 - %18,32</t>
  </si>
  <si>
    <t>2012/21 - RG:18/10/2012 - 28445</t>
  </si>
  <si>
    <t>2014/2 - RG:08/04/2014 - 28966</t>
  </si>
  <si>
    <t>%7,79 - %20,24</t>
  </si>
  <si>
    <t>2020/9</t>
  </si>
  <si>
    <t>%3,62-%5,03</t>
  </si>
  <si>
    <t>2019/21 - RG:06/07/2019 - 30823</t>
  </si>
  <si>
    <t>2020/9 - RG: 22/05/2020 - 31134</t>
  </si>
  <si>
    <t>2020/8</t>
  </si>
  <si>
    <t>2019/2 - RG: 31/12/2018 - 30642</t>
  </si>
  <si>
    <t>2020/8 - RG: 22/05/2020 - 31134</t>
  </si>
  <si>
    <t>0,23 - 0,40 $/KG</t>
  </si>
  <si>
    <t>Endonezya'da yerleşik PT Elegant Textile Industries ve PT Sunrise Bumi Textiles firmaları</t>
  </si>
  <si>
    <t>Greece</t>
  </si>
  <si>
    <t>2022/16</t>
  </si>
  <si>
    <t>Malaysia</t>
  </si>
  <si>
    <t>2022/15</t>
  </si>
  <si>
    <t>2021/43-
RG:4.9.2021-
31588</t>
  </si>
  <si>
    <t>2022/15-
RG:9.6.2022-
31861</t>
  </si>
  <si>
    <t>Çin Halk Cumhuriyeti menşeli eşya için uygulanan DKÖ tutarının  Malezya menşeli ve/veya çıkışlı ürünler için uygulanması.</t>
  </si>
  <si>
    <t>Ürdün</t>
  </si>
  <si>
    <t>Jordan</t>
  </si>
  <si>
    <t>Çin Halk Cumhuriyeti menşeli eşya için uygulanan DKÖ tutarının  Ürdün menşeli ve/veya çıkışlı ürünler için uygulanması.</t>
  </si>
  <si>
    <t>İspanya</t>
  </si>
  <si>
    <t>Spain</t>
  </si>
  <si>
    <t>2021/41</t>
  </si>
  <si>
    <t>0%-44%</t>
  </si>
  <si>
    <t>2020/14 - RG: 26/6/2020 - 31167</t>
  </si>
  <si>
    <t>2021/41 - RG: 26/8/2021 - 31580</t>
  </si>
  <si>
    <t>Çin Halk Cumhuriyeti menşeli eşya için uygulanan dampinge karşı önlemin İspanya menşeli ve/veya çıkışlı ürünler için uygulanması.</t>
  </si>
  <si>
    <t>İtalya</t>
  </si>
  <si>
    <t>Italy</t>
  </si>
  <si>
    <t>Çin Halk Cumhuriyeti menşeli eşya için uygulanan dampinge karşı önlemin İtalya menşeli ve/veya çıkışlı ürünler için uygulanması.</t>
  </si>
  <si>
    <t>Almanya</t>
  </si>
  <si>
    <t>Germany</t>
  </si>
  <si>
    <t>Çin Halk Cumhuriyeti menşeli eşya için uygulanan dampinge karşı önlemin Almanya menşeli ve/veya çıkışlı ürünler için uygulanması.</t>
  </si>
  <si>
    <t>0%-42,44%</t>
  </si>
  <si>
    <t>China, P.R.</t>
  </si>
  <si>
    <t>2021/18</t>
  </si>
  <si>
    <t>2020/6-RG:8/04/2020-31093</t>
  </si>
  <si>
    <t>2021/18 - RG: 28/5/2021 - 31494</t>
  </si>
  <si>
    <t>3921.90.60.00.11
3921.90.60.00.13
3926.90.97.90.18</t>
  </si>
  <si>
    <t>2021/24</t>
  </si>
  <si>
    <t>2019/30 - RG:8/11/2019-30942</t>
  </si>
  <si>
    <t>2021/24 - RG:6/5/2021 - 31476</t>
  </si>
  <si>
    <t>Kamboçya Krallığı</t>
  </si>
  <si>
    <t>Kingdom of Cambodia</t>
  </si>
  <si>
    <t>2021/12</t>
  </si>
  <si>
    <t>0,80 $/KG</t>
  </si>
  <si>
    <t>2020/4-RG:20/3/2020-31074</t>
  </si>
  <si>
    <t>2021/12-RG:24/3/2021-31433</t>
  </si>
  <si>
    <t>ÇHC menşeli eşya için uygulanan DKÖ tutarının Kamboçya Krallığı menşeli ve/veya çıkışlı ürünler için uygulanması.</t>
  </si>
  <si>
    <t>Thailand</t>
  </si>
  <si>
    <t>2021/6</t>
  </si>
  <si>
    <t>2019/24-RG:04/08/2019-30852</t>
  </si>
  <si>
    <t>2021/6-RG:03/02/2021-31384</t>
  </si>
  <si>
    <t>Indonesia</t>
  </si>
  <si>
    <t>2021/3</t>
  </si>
  <si>
    <t>%21,13-%42,44</t>
  </si>
  <si>
    <t>2019/37-RG:4/1/2020- 30998</t>
  </si>
  <si>
    <t>2021/3-RG:28/1/2021- 31378</t>
  </si>
  <si>
    <t>Chinese Taipei</t>
  </si>
  <si>
    <t>%13,91-%30,84</t>
  </si>
  <si>
    <t>Korea, Rep. of</t>
  </si>
  <si>
    <t>%14,64-%40</t>
  </si>
  <si>
    <t>%7,76-%42,44</t>
  </si>
  <si>
    <t>%8,67-%30,93</t>
  </si>
  <si>
    <t>2021/1</t>
  </si>
  <si>
    <t>2019/23-RG:4/8/2019-30852</t>
  </si>
  <si>
    <t>2021/1-RG:9/1/2021-31359</t>
  </si>
  <si>
    <t>India</t>
  </si>
  <si>
    <t>2021/2</t>
  </si>
  <si>
    <t>31351 
(5. mükerrer)</t>
  </si>
  <si>
    <t>2019/38 - RG:4.1.2020 - 30998</t>
  </si>
  <si>
    <t>2021/2 - RG: 31.12.2020 - 31351</t>
  </si>
  <si>
    <t>Innotech ve Recron firmaları hariç Malezya menşeli/çıkışlı ithalatın ÇHC menşeli dampinge karşı önlem oranlarına tabi olmasına karar verilmiştir.</t>
  </si>
  <si>
    <t>Pakistan</t>
  </si>
  <si>
    <t>2021/44 Sayılı Tebliğ ile dampinge karşı kesin önlem kısmen askıya alınmıştır.</t>
  </si>
  <si>
    <t>Bangladesh</t>
  </si>
  <si>
    <t>%6,8-%20,3</t>
  </si>
  <si>
    <t>Bulgaria</t>
  </si>
  <si>
    <t>Poland</t>
  </si>
  <si>
    <t>The Philippines</t>
  </si>
  <si>
    <t>SYA SONUCU</t>
  </si>
  <si>
    <t>COMMODITY</t>
  </si>
  <si>
    <t>CN CODE</t>
  </si>
  <si>
    <t>COUNTRY</t>
  </si>
  <si>
    <t>COMMUNIQUÉ NO.</t>
  </si>
  <si>
    <t>FINAL MEASURE DATE</t>
  </si>
  <si>
    <t>NO. OF OFFICIAL GAZETTE</t>
  </si>
  <si>
    <t>INFORMATION REPORT</t>
  </si>
  <si>
    <t>MEASURE RATE (CIF%) / AMOUNT</t>
  </si>
  <si>
    <t>MEASURE TYPE</t>
  </si>
  <si>
    <t>NORMAL EXPIRY DATE</t>
  </si>
  <si>
    <t>INITIATION COMMUNIQUE NO and DATE &amp; NO of O.G.</t>
  </si>
  <si>
    <t>PROVISIONAL MEASURE COMMUNIQUE NO and DATE &amp; NO of O.G.</t>
  </si>
  <si>
    <t>DEFINITIVE MEASURE COMMUNIQUE NO and DATE &amp; NO of O.G.</t>
  </si>
  <si>
    <t>COMMUNIQUE NO and DATE &amp; NO of O.G.</t>
  </si>
  <si>
    <t>RESULT OF INTERIM REVIEW</t>
  </si>
  <si>
    <t>RESULT OF EXPIRY REVIEW</t>
  </si>
  <si>
    <t>RESULT OF ABSORPTION REVIEW</t>
  </si>
  <si>
    <t>RESULT OF CIRCUMVENTION INVESTIGATION</t>
  </si>
  <si>
    <t>NEW EXPORTERS, CHANGES etc.</t>
  </si>
  <si>
    <t>ADDITIONAL REMARKS</t>
  </si>
  <si>
    <t>Kısaltmalar ve Semboller / Abbreviations &amp; Symbols</t>
  </si>
  <si>
    <t xml:space="preserve">RG / OG:  </t>
  </si>
  <si>
    <t xml:space="preserve">
</t>
  </si>
  <si>
    <t>DK :</t>
  </si>
  <si>
    <t>DK(OK) :</t>
  </si>
  <si>
    <t>SK:</t>
  </si>
  <si>
    <t>SYA</t>
  </si>
  <si>
    <t>(*) :</t>
  </si>
  <si>
    <t>Not: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</si>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</sst>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u/>
      <sz val="11"/>
      <color indexed="12"/>
      <name val="Times New Roman"/>
      <family val="1"/>
      <charset val="162"/>
    </font>
    <font>
      <u/>
      <sz val="10"/>
      <color indexed="12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47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2"/>
      <name val="Times New Roman"/>
      <family val="1"/>
      <charset val="162"/>
    </font>
    <font>
      <u/>
      <sz val="11"/>
      <color indexed="12"/>
      <name val="Arial"/>
      <family val="2"/>
      <charset val="162"/>
    </font>
    <font>
      <sz val="8"/>
      <name val="Tahoma"/>
      <family val="2"/>
      <charset val="162"/>
    </font>
    <font>
      <u/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3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7" fillId="3" borderId="1" xfId="3" applyFont="1" applyFill="1" applyBorder="1" applyAlignment="1" applyProtection="1">
      <alignment horizontal="center" vertical="center" wrapText="1"/>
    </xf>
    <xf numFmtId="0" fontId="4" fillId="3" borderId="1" xfId="3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6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9" fontId="8" fillId="2" borderId="1" xfId="1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3" borderId="1" xfId="4" applyNumberFormat="1" applyFont="1" applyFill="1" applyBorder="1" applyAlignment="1" applyProtection="1">
      <alignment horizontal="center" vertical="center"/>
      <protection locked="0"/>
    </xf>
    <xf numFmtId="0" fontId="4" fillId="4" borderId="1" xfId="3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3" borderId="3" xfId="3" applyFill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3" borderId="1" xfId="3" applyFill="1" applyBorder="1" applyAlignment="1" applyProtection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0" xfId="3" applyFill="1" applyAlignment="1" applyProtection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7" fillId="5" borderId="1" xfId="3" applyFont="1" applyFill="1" applyBorder="1" applyAlignment="1" applyProtection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/>
    </xf>
    <xf numFmtId="164" fontId="3" fillId="0" borderId="1" xfId="6" applyNumberFormat="1" applyFont="1" applyFill="1" applyBorder="1" applyAlignment="1">
      <alignment horizontal="center" vertical="center" wrapText="1"/>
    </xf>
    <xf numFmtId="0" fontId="4" fillId="0" borderId="1" xfId="3" applyFill="1" applyBorder="1" applyAlignment="1" applyProtection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3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5" xfId="3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3" borderId="1" xfId="3" applyFont="1" applyFill="1" applyBorder="1" applyAlignment="1" applyProtection="1">
      <alignment horizontal="center" vertical="center" wrapText="1"/>
    </xf>
    <xf numFmtId="0" fontId="13" fillId="4" borderId="1" xfId="3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3" borderId="6" xfId="3" applyFont="1" applyFill="1" applyBorder="1" applyAlignment="1" applyProtection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7" fillId="3" borderId="6" xfId="3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3" applyFont="1" applyFill="1" applyBorder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7">
    <cellStyle name="Köprü" xfId="3" builtinId="8"/>
    <cellStyle name="Normal" xfId="0" builtinId="0"/>
    <cellStyle name="Normal 2" xfId="2" xr:uid="{00000000-0005-0000-0000-000002000000}"/>
    <cellStyle name="Normal_Damping Vergileri Sayım 1" xfId="4" xr:uid="{00000000-0005-0000-0000-000003000000}"/>
    <cellStyle name="Normal_Sheet1" xfId="1" xr:uid="{00000000-0005-0000-0000-000004000000}"/>
    <cellStyle name="Percent 2" xfId="5" xr:uid="{00000000-0005-0000-0000-000005000000}"/>
    <cellStyle name="Yüzd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smigazete.gov.tr/eskiler/2015/10/20151030-9.htm" TargetMode="External"/><Relationship Id="rId21" Type="http://schemas.openxmlformats.org/officeDocument/2006/relationships/hyperlink" Target="http://www.resmigazete.gov.tr/eskiler/2018/09/20180907-8.htm" TargetMode="External"/><Relationship Id="rId63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159" Type="http://schemas.openxmlformats.org/officeDocument/2006/relationships/hyperlink" Target="http://www.ekonomi.gov.tr/upload/747857C4-19DB-2C7D-3D32E0B90650DCA9/2010_9.pdf" TargetMode="External"/><Relationship Id="rId170" Type="http://schemas.openxmlformats.org/officeDocument/2006/relationships/hyperlink" Target="http://www.resmigazete.gov.tr/eskiler/2002/02/20020213.htm" TargetMode="External"/><Relationship Id="rId226" Type="http://schemas.openxmlformats.org/officeDocument/2006/relationships/hyperlink" Target="http://www.resmigazete.gov.tr/eskiler/2013/11/20131114-10.htm" TargetMode="External"/><Relationship Id="rId107" Type="http://schemas.openxmlformats.org/officeDocument/2006/relationships/hyperlink" Target="http://www.resmigazete.gov.tr/eskiler/2016/11/20161112-9.htm" TargetMode="External"/><Relationship Id="rId11" Type="http://schemas.openxmlformats.org/officeDocument/2006/relationships/hyperlink" Target="http://www.resmigazete.gov.tr/eskiler/2003/02/20030203.htm" TargetMode="External"/><Relationship Id="rId32" Type="http://schemas.openxmlformats.org/officeDocument/2006/relationships/hyperlink" Target="http://www.resmigazete.gov.tr/eskiler/2009/04/20090418-5.htm" TargetMode="External"/><Relationship Id="rId53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74" Type="http://schemas.openxmlformats.org/officeDocument/2006/relationships/hyperlink" Target="http://www.resmigazete.gov.tr/eskiler/2018/06/20180621-15.htm" TargetMode="External"/><Relationship Id="rId128" Type="http://schemas.openxmlformats.org/officeDocument/2006/relationships/hyperlink" Target="http://www.resmigazete.gov.tr/eskiler/2016/10/20161013-4.htm" TargetMode="External"/><Relationship Id="rId149" Type="http://schemas.openxmlformats.org/officeDocument/2006/relationships/hyperlink" Target="http://www.resmigazete.gov.tr/eskiler/2015/08/20150822-26.htm" TargetMode="External"/><Relationship Id="rId5" Type="http://schemas.openxmlformats.org/officeDocument/2006/relationships/hyperlink" Target="http://www.ekonomi.gov.tr/upload/747857C4-19DB-2C7D-3D32E0B90650DCA9/2010_10.pdf" TargetMode="External"/><Relationship Id="rId95" Type="http://schemas.openxmlformats.org/officeDocument/2006/relationships/hyperlink" Target="http://www.resmigazete.gov.tr/eskiler/2014/10/20141016-8.htm" TargetMode="External"/><Relationship Id="rId160" Type="http://schemas.openxmlformats.org/officeDocument/2006/relationships/hyperlink" Target="http://www.mevzuat.gov.tr/Metin.Aspx?MevzuatKod=9.5.20672&amp;MevzuatIliski=0&amp;sourceXmlSearch=2015/9" TargetMode="External"/><Relationship Id="rId181" Type="http://schemas.openxmlformats.org/officeDocument/2006/relationships/hyperlink" Target="http://www.ekonomi.gov.tr/upload/74B4EA90-19DB-2C7D-3D83170DF2DDCCCB/2006_13.pdf" TargetMode="External"/><Relationship Id="rId216" Type="http://schemas.openxmlformats.org/officeDocument/2006/relationships/hyperlink" Target="http://www.resmigazete.gov.tr/eskiler/2014/01/20140110-14.htm" TargetMode="External"/><Relationship Id="rId237" Type="http://schemas.openxmlformats.org/officeDocument/2006/relationships/hyperlink" Target="http://www.resmigazete.gov.tr/eskiler/2012/03/20120327-9.htm" TargetMode="External"/><Relationship Id="rId258" Type="http://schemas.openxmlformats.org/officeDocument/2006/relationships/hyperlink" Target="https://www.resmigazete.gov.tr/eskiler/2020/05/20200522-5.htm" TargetMode="External"/><Relationship Id="rId22" Type="http://schemas.openxmlformats.org/officeDocument/2006/relationships/hyperlink" Target="http://www.resmigazete.gov.tr/eskiler/2018/09/20180907-8.htm" TargetMode="External"/><Relationship Id="rId43" Type="http://schemas.openxmlformats.org/officeDocument/2006/relationships/hyperlink" Target="http://www.resmigazete.gov.tr/eskiler/2000/06/20000627.htm" TargetMode="External"/><Relationship Id="rId64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118" Type="http://schemas.openxmlformats.org/officeDocument/2006/relationships/hyperlink" Target="http://www.resmigazete.gov.tr/eskiler/2016/11/20161102-13.htm" TargetMode="External"/><Relationship Id="rId139" Type="http://schemas.openxmlformats.org/officeDocument/2006/relationships/hyperlink" Target="http://www.resmigazete.gov.tr/eskiler/2016/07/20160701-15.htm" TargetMode="External"/><Relationship Id="rId85" Type="http://schemas.openxmlformats.org/officeDocument/2006/relationships/hyperlink" Target="http://www.resmigazete.gov.tr/eskiler/2018/04/20180420-4.htm" TargetMode="External"/><Relationship Id="rId150" Type="http://schemas.openxmlformats.org/officeDocument/2006/relationships/hyperlink" Target="http://www.resmigazete.gov.tr/eskiler/2014/08/20140811-6.htm" TargetMode="External"/><Relationship Id="rId171" Type="http://schemas.openxmlformats.org/officeDocument/2006/relationships/hyperlink" Target="http://www.resmigazete.gov.tr/eskiler/2002/02/20020213.htm" TargetMode="External"/><Relationship Id="rId192" Type="http://schemas.openxmlformats.org/officeDocument/2006/relationships/hyperlink" Target="http://www.resmigazete.gov.tr/eskiler/2014/04/20140408-6.htm" TargetMode="External"/><Relationship Id="rId206" Type="http://schemas.openxmlformats.org/officeDocument/2006/relationships/hyperlink" Target="http://www.resmigazete.gov.tr/eskiler/2015/01/20150121-27.htm" TargetMode="External"/><Relationship Id="rId227" Type="http://schemas.openxmlformats.org/officeDocument/2006/relationships/hyperlink" Target="http://www.resmigazete.gov.tr/eskiler/2014/11/20141111-2.htm" TargetMode="External"/><Relationship Id="rId248" Type="http://schemas.openxmlformats.org/officeDocument/2006/relationships/hyperlink" Target="https://www.resmigazete.gov.tr/eskiler/2014/04/20140408-6.htm" TargetMode="External"/><Relationship Id="rId12" Type="http://schemas.openxmlformats.org/officeDocument/2006/relationships/hyperlink" Target="http://www.resmigazete.gov.tr/eskiler/2018/12/20181231M4-22.htm" TargetMode="External"/><Relationship Id="rId33" Type="http://schemas.openxmlformats.org/officeDocument/2006/relationships/hyperlink" Target="http://www.resmigazete.gov.tr/eskiler/2009/10/20091005-6.htm" TargetMode="External"/><Relationship Id="rId108" Type="http://schemas.openxmlformats.org/officeDocument/2006/relationships/hyperlink" Target="http://www.resmigazete.gov.tr/eskiler/2016/11/20161112-9.htm" TargetMode="External"/><Relationship Id="rId129" Type="http://schemas.openxmlformats.org/officeDocument/2006/relationships/hyperlink" Target="http://www.resmigazete.gov.tr/eskiler/2012/10/20121018-12.htm" TargetMode="External"/><Relationship Id="rId54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75" Type="http://schemas.openxmlformats.org/officeDocument/2006/relationships/hyperlink" Target="http://www.resmigazete.gov.tr/main.aspx?home=http://www.resmigazete.gov.tr/arsiv/23629.pdf&amp;main=http://www.resmigazete.gov.tr/arsiv/23629.pdf" TargetMode="External"/><Relationship Id="rId96" Type="http://schemas.openxmlformats.org/officeDocument/2006/relationships/hyperlink" Target="http://www.resmigazete.gov.tr/eskiler/2017/07/20170712-5.htm" TargetMode="External"/><Relationship Id="rId140" Type="http://schemas.openxmlformats.org/officeDocument/2006/relationships/hyperlink" Target="http://www.resmigazete.gov.tr/eskiler/2016/07/20160701-15.htm" TargetMode="External"/><Relationship Id="rId161" Type="http://schemas.openxmlformats.org/officeDocument/2006/relationships/hyperlink" Target="http://www.resmigazete.gov.tr/eskiler/2015/04/20150417-8.htm" TargetMode="External"/><Relationship Id="rId182" Type="http://schemas.openxmlformats.org/officeDocument/2006/relationships/hyperlink" Target="http://www.resmigazete.gov.tr/eskiler/2012/12/20121225-25.htm" TargetMode="External"/><Relationship Id="rId217" Type="http://schemas.openxmlformats.org/officeDocument/2006/relationships/hyperlink" Target="http://www.resmigazete.gov.tr/eskiler/2015/04/20150412-4.htm" TargetMode="External"/><Relationship Id="rId6" Type="http://schemas.openxmlformats.org/officeDocument/2006/relationships/hyperlink" Target="http://www.resmigazete.gov.tr/eskiler/2003/07/20030729.htm" TargetMode="External"/><Relationship Id="rId238" Type="http://schemas.openxmlformats.org/officeDocument/2006/relationships/hyperlink" Target="http://www.resmigazete.gov.tr/eskiler/2011/07/20110715-12.htm" TargetMode="External"/><Relationship Id="rId259" Type="http://schemas.openxmlformats.org/officeDocument/2006/relationships/hyperlink" Target="https://www.resmigazete.gov.tr/eskiler/2018/12/20181231M4-23.htm" TargetMode="External"/><Relationship Id="rId23" Type="http://schemas.openxmlformats.org/officeDocument/2006/relationships/hyperlink" Target="http://www.resmigazete.gov.tr/eskiler/2019/05/20190507-7.htm" TargetMode="External"/><Relationship Id="rId119" Type="http://schemas.openxmlformats.org/officeDocument/2006/relationships/hyperlink" Target="http://www.resmigazete.gov.tr/eskiler/2015/10/20151028-2.htm" TargetMode="External"/><Relationship Id="rId44" Type="http://schemas.openxmlformats.org/officeDocument/2006/relationships/hyperlink" Target="http://www.resmigazete.gov.tr/eskiler/2018/09/20180908-4.htm" TargetMode="External"/><Relationship Id="rId65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86" Type="http://schemas.openxmlformats.org/officeDocument/2006/relationships/hyperlink" Target="http://www.resmigazete.gov.tr/eskiler/2017/05/20170512-26.htm" TargetMode="External"/><Relationship Id="rId130" Type="http://schemas.openxmlformats.org/officeDocument/2006/relationships/hyperlink" Target="http://www.resmigazete.gov.tr/eskiler/2016/10/20161013-4.htm" TargetMode="External"/><Relationship Id="rId151" Type="http://schemas.openxmlformats.org/officeDocument/2006/relationships/hyperlink" Target="http://www.resmigazete.gov.tr/eskiler/2015/08/20150822-26.htm" TargetMode="External"/><Relationship Id="rId172" Type="http://schemas.openxmlformats.org/officeDocument/2006/relationships/hyperlink" Target="http://www.resmigazete.gov.tr/eskiler/2008/11/20081115-7.htm" TargetMode="External"/><Relationship Id="rId193" Type="http://schemas.openxmlformats.org/officeDocument/2006/relationships/hyperlink" Target="http://www.resmigazete.gov.tr/eskiler/2014/04/20140408-6.htm" TargetMode="External"/><Relationship Id="rId207" Type="http://schemas.openxmlformats.org/officeDocument/2006/relationships/hyperlink" Target="http://www.resmigazete.gov.tr/eskiler/2015/01/20150121-27.htm" TargetMode="External"/><Relationship Id="rId228" Type="http://schemas.openxmlformats.org/officeDocument/2006/relationships/hyperlink" Target="http://www.resmigazete.gov.tr/eskiler/2013/11/20131114-10.htm" TargetMode="External"/><Relationship Id="rId249" Type="http://schemas.openxmlformats.org/officeDocument/2006/relationships/hyperlink" Target="https://www.resmigazete.gov.tr/eskiler/2014/04/20140408-6.htm" TargetMode="External"/><Relationship Id="rId13" Type="http://schemas.openxmlformats.org/officeDocument/2006/relationships/hyperlink" Target="http://www.resmigazete.gov.tr/eskiler/2019/08/20190804-11.htm" TargetMode="External"/><Relationship Id="rId109" Type="http://schemas.openxmlformats.org/officeDocument/2006/relationships/hyperlink" Target="http://www.resmigazete.gov.tr/eskiler/2015/05/20150515-29.htm" TargetMode="External"/><Relationship Id="rId260" Type="http://schemas.openxmlformats.org/officeDocument/2006/relationships/hyperlink" Target="https://www.resmigazete.gov.tr/eskiler/2020/05/20200522-6.htm" TargetMode="External"/><Relationship Id="rId34" Type="http://schemas.openxmlformats.org/officeDocument/2006/relationships/hyperlink" Target="http://www.resmigazete.gov.tr/eskiler/2012/08/20120807-4.htm" TargetMode="External"/><Relationship Id="rId55" Type="http://schemas.openxmlformats.org/officeDocument/2006/relationships/hyperlink" Target="http://www.resmigazete.gov.tr/eskiler/2018/06/20180621-15.htm" TargetMode="External"/><Relationship Id="rId76" Type="http://schemas.openxmlformats.org/officeDocument/2006/relationships/hyperlink" Target="http://www.resmigazete.gov.tr/main.aspx?home=http://www.resmigazete.gov.tr/arsiv/23629.pdf&amp;main=http://www.resmigazete.gov.tr/arsiv/23629.pdf" TargetMode="External"/><Relationship Id="rId97" Type="http://schemas.openxmlformats.org/officeDocument/2006/relationships/hyperlink" Target="http://www.resmigazete.gov.tr/eskiler/2017/07/20170712-5.htm" TargetMode="External"/><Relationship Id="rId120" Type="http://schemas.openxmlformats.org/officeDocument/2006/relationships/hyperlink" Target="http://www.resmigazete.gov.tr/eskiler/2016/11/20161102-12.htm" TargetMode="External"/><Relationship Id="rId141" Type="http://schemas.openxmlformats.org/officeDocument/2006/relationships/hyperlink" Target="http://www.resmigazete.gov.tr/eskiler/2015/08/20150822-28.htm" TargetMode="External"/><Relationship Id="rId7" Type="http://schemas.openxmlformats.org/officeDocument/2006/relationships/hyperlink" Target="http://www.resmigazete.gov.tr/eskiler/2003/07/20030729.htm" TargetMode="External"/><Relationship Id="rId162" Type="http://schemas.openxmlformats.org/officeDocument/2006/relationships/hyperlink" Target="http://www.resmigazete.gov.tr/eskiler/2015/01/20150121-27.htm" TargetMode="External"/><Relationship Id="rId183" Type="http://schemas.openxmlformats.org/officeDocument/2006/relationships/hyperlink" Target="http://www.resmigazete.gov.tr/eskiler/2012/12/20121225-25.htm" TargetMode="External"/><Relationship Id="rId218" Type="http://schemas.openxmlformats.org/officeDocument/2006/relationships/hyperlink" Target="http://www.resmigazete.gov.tr/eskiler/2015/06/20150620-13.htm" TargetMode="External"/><Relationship Id="rId239" Type="http://schemas.openxmlformats.org/officeDocument/2006/relationships/hyperlink" Target="http://www.resmigazete.gov.tr/eskiler/2006/11/20061118-9.htm" TargetMode="External"/><Relationship Id="rId250" Type="http://schemas.openxmlformats.org/officeDocument/2006/relationships/hyperlink" Target="https://www.resmigazete.gov.tr/eskiler/2014/04/20140408-6.htm" TargetMode="External"/><Relationship Id="rId24" Type="http://schemas.openxmlformats.org/officeDocument/2006/relationships/hyperlink" Target="http://www.resmigazete.gov.tr/eskiler/2019/05/20190507-7.htm" TargetMode="External"/><Relationship Id="rId45" Type="http://schemas.openxmlformats.org/officeDocument/2006/relationships/hyperlink" Target="http://www.resmigazete.gov.tr/eskiler/2016/11/20161102-11.htm" TargetMode="External"/><Relationship Id="rId66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87" Type="http://schemas.openxmlformats.org/officeDocument/2006/relationships/hyperlink" Target="http://www.resmigazete.gov.tr/eskiler/2016/07/20160701-16.htm" TargetMode="External"/><Relationship Id="rId110" Type="http://schemas.openxmlformats.org/officeDocument/2006/relationships/hyperlink" Target="http://www.resmigazete.gov.tr/eskiler/2016/11/20161112-9.htm" TargetMode="External"/><Relationship Id="rId131" Type="http://schemas.openxmlformats.org/officeDocument/2006/relationships/hyperlink" Target="http://www.resmigazete.gov.tr/eskiler/2016/10/20161013-4.htm" TargetMode="External"/><Relationship Id="rId152" Type="http://schemas.openxmlformats.org/officeDocument/2006/relationships/hyperlink" Target="http://www.resmigazete.gov.tr/eskiler/2014/08/20140811-6.htm" TargetMode="External"/><Relationship Id="rId173" Type="http://schemas.openxmlformats.org/officeDocument/2006/relationships/hyperlink" Target="http://www.resmigazete.gov.tr/eskiler/2008/11/20081115-7.htm" TargetMode="External"/><Relationship Id="rId194" Type="http://schemas.openxmlformats.org/officeDocument/2006/relationships/hyperlink" Target="http://www.resmigazete.gov.tr/eskiler/2014/04/20140418-18.htm" TargetMode="External"/><Relationship Id="rId208" Type="http://schemas.openxmlformats.org/officeDocument/2006/relationships/hyperlink" Target="http://www.resmigazete.gov.tr/eskiler/2015/01/20150121-27.htm" TargetMode="External"/><Relationship Id="rId229" Type="http://schemas.openxmlformats.org/officeDocument/2006/relationships/hyperlink" Target="http://www.resmigazete.gov.tr/eskiler/2017/07/20170712-5.htm" TargetMode="External"/><Relationship Id="rId240" Type="http://schemas.openxmlformats.org/officeDocument/2006/relationships/hyperlink" Target="http://www.resmigazete.gov.tr/eskiler/2006/06/20060608-6.htm" TargetMode="External"/><Relationship Id="rId261" Type="http://schemas.openxmlformats.org/officeDocument/2006/relationships/hyperlink" Target="http://www.resmigazete.gov.tr/eskiler/2019/07/20190706-13.htm" TargetMode="External"/><Relationship Id="rId14" Type="http://schemas.openxmlformats.org/officeDocument/2006/relationships/hyperlink" Target="http://www.resmigazete.gov.tr/eskiler/2019/08/20190804-11.htm" TargetMode="External"/><Relationship Id="rId35" Type="http://schemas.openxmlformats.org/officeDocument/2006/relationships/hyperlink" Target="http://www.resmigazete.gov.tr/eskiler/2013/07/20130716-7.htm" TargetMode="External"/><Relationship Id="rId56" Type="http://schemas.openxmlformats.org/officeDocument/2006/relationships/hyperlink" Target="http://www.resmigazete.gov.tr/eskiler/2018/06/20180621-15.htm" TargetMode="External"/><Relationship Id="rId77" Type="http://schemas.openxmlformats.org/officeDocument/2006/relationships/hyperlink" Target="http://www.resmigazete.gov.tr/main.aspx?home=http://www.resmigazete.gov.tr/arsiv/23992.pdf&amp;main=http://www.resmigazete.gov.tr/arsiv/23992.pdf" TargetMode="External"/><Relationship Id="rId100" Type="http://schemas.openxmlformats.org/officeDocument/2006/relationships/hyperlink" Target="http://www.resmigazete.gov.tr/eskiler/2016/09/20160907-10.htm" TargetMode="External"/><Relationship Id="rId8" Type="http://schemas.openxmlformats.org/officeDocument/2006/relationships/hyperlink" Target="http://www.resmigazete.gov.tr/eskiler/2003/07/20030729.htm" TargetMode="External"/><Relationship Id="rId98" Type="http://schemas.openxmlformats.org/officeDocument/2006/relationships/hyperlink" Target="http://www.resmigazete.gov.tr/eskiler/2017/07/20170712-5.htm" TargetMode="External"/><Relationship Id="rId121" Type="http://schemas.openxmlformats.org/officeDocument/2006/relationships/hyperlink" Target="http://www.resmigazete.gov.tr/eskiler/2016/10/20161013-4.htm" TargetMode="External"/><Relationship Id="rId142" Type="http://schemas.openxmlformats.org/officeDocument/2006/relationships/hyperlink" Target="http://www.resmigazete.gov.tr/eskiler/2010/01/20100122-9.htm" TargetMode="External"/><Relationship Id="rId163" Type="http://schemas.openxmlformats.org/officeDocument/2006/relationships/hyperlink" Target="http://www.resmigazete.gov.tr/eskiler/2007/12/20071204-13.htm" TargetMode="External"/><Relationship Id="rId184" Type="http://schemas.openxmlformats.org/officeDocument/2006/relationships/hyperlink" Target="http://www.resmigazete.gov.tr/eskiler/2013/01/20130131-19.htm" TargetMode="External"/><Relationship Id="rId219" Type="http://schemas.openxmlformats.org/officeDocument/2006/relationships/hyperlink" Target="http://www.resmigazete.gov.tr/eskiler/2014/12/20141217-3.htm" TargetMode="External"/><Relationship Id="rId230" Type="http://schemas.openxmlformats.org/officeDocument/2006/relationships/hyperlink" Target="http://www.ekonomi.gov.tr/portal/content/conn/UCM/uuid/dDocName:EK-247172" TargetMode="External"/><Relationship Id="rId251" Type="http://schemas.openxmlformats.org/officeDocument/2006/relationships/hyperlink" Target="https://www.resmigazete.gov.tr/eskiler/2014/04/20140408-6.htm" TargetMode="External"/><Relationship Id="rId25" Type="http://schemas.openxmlformats.org/officeDocument/2006/relationships/hyperlink" Target="http://www.resmigazete.gov.tr/eskiler/2000/09/20000930.htm" TargetMode="External"/><Relationship Id="rId46" Type="http://schemas.openxmlformats.org/officeDocument/2006/relationships/hyperlink" Target="http://www.resmigazete.gov.tr/eskiler/2018/09/20180908-4.htm" TargetMode="External"/><Relationship Id="rId67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88" Type="http://schemas.openxmlformats.org/officeDocument/2006/relationships/hyperlink" Target="http://www.resmigazete.gov.tr/eskiler/2017/10/20171020-8.htm" TargetMode="External"/><Relationship Id="rId111" Type="http://schemas.openxmlformats.org/officeDocument/2006/relationships/hyperlink" Target="http://www.resmigazete.gov.tr/eskiler/2016/11/20161102-13.htm" TargetMode="External"/><Relationship Id="rId132" Type="http://schemas.openxmlformats.org/officeDocument/2006/relationships/hyperlink" Target="http://www.resmigazete.gov.tr/eskiler/2016/10/20161013-4.htm" TargetMode="External"/><Relationship Id="rId153" Type="http://schemas.openxmlformats.org/officeDocument/2006/relationships/hyperlink" Target="http://www.resmigazete.gov.tr/eskiler/2015/08/20150822-27.htm" TargetMode="External"/><Relationship Id="rId174" Type="http://schemas.openxmlformats.org/officeDocument/2006/relationships/hyperlink" Target="http://www.resmigazete.gov.tr/eskiler/2008/12/20081231M4-38.htm" TargetMode="External"/><Relationship Id="rId195" Type="http://schemas.openxmlformats.org/officeDocument/2006/relationships/hyperlink" Target="http://www.resmigazete.gov.tr/eskiler/2014/11/20141111-2.htm" TargetMode="External"/><Relationship Id="rId209" Type="http://schemas.openxmlformats.org/officeDocument/2006/relationships/hyperlink" Target="http://www.resmigazete.gov.tr/eskiler/2015/04/20150417-8.htm" TargetMode="External"/><Relationship Id="rId220" Type="http://schemas.openxmlformats.org/officeDocument/2006/relationships/hyperlink" Target="http://www.resmigazete.gov.tr/eskiler/2013/12/20131217-11.htm" TargetMode="External"/><Relationship Id="rId241" Type="http://schemas.openxmlformats.org/officeDocument/2006/relationships/hyperlink" Target="http://www.resmigazete.gov.tr/eskiler/2006/11/20061118-9.htm" TargetMode="External"/><Relationship Id="rId15" Type="http://schemas.openxmlformats.org/officeDocument/2006/relationships/hyperlink" Target="http://www.resmigazete.gov.tr/eskiler/2019/08/20190804-11.htm" TargetMode="External"/><Relationship Id="rId36" Type="http://schemas.openxmlformats.org/officeDocument/2006/relationships/hyperlink" Target="http://www.resmigazete.gov.tr/eskiler/2018/10/20181020-6.htm" TargetMode="External"/><Relationship Id="rId57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262" Type="http://schemas.openxmlformats.org/officeDocument/2006/relationships/hyperlink" Target="https://www.resmigazete.gov.tr/eskiler/2020/05/20200522-6.htm" TargetMode="External"/><Relationship Id="rId78" Type="http://schemas.openxmlformats.org/officeDocument/2006/relationships/hyperlink" Target="http://www.resmigazete.gov.tr/main.aspx?home=http://www.resmigazete.gov.tr/arsiv/23992.pdf&amp;main=http://www.resmigazete.gov.tr/arsiv/23992.pdf" TargetMode="External"/><Relationship Id="rId99" Type="http://schemas.openxmlformats.org/officeDocument/2006/relationships/hyperlink" Target="http://www.resmigazete.gov.tr/eskiler/2016/09/20160907-10.htm" TargetMode="External"/><Relationship Id="rId101" Type="http://schemas.openxmlformats.org/officeDocument/2006/relationships/hyperlink" Target="http://www.resmigazete.gov.tr/eskiler/2016/09/20160907-10.htm" TargetMode="External"/><Relationship Id="rId122" Type="http://schemas.openxmlformats.org/officeDocument/2006/relationships/hyperlink" Target="http://www.resmigazete.gov.tr/eskiler/2004/02/20040207.htm" TargetMode="External"/><Relationship Id="rId143" Type="http://schemas.openxmlformats.org/officeDocument/2006/relationships/hyperlink" Target="http://www.resmigazete.gov.tr/eskiler/2010/04/20100411-8.htm" TargetMode="External"/><Relationship Id="rId164" Type="http://schemas.openxmlformats.org/officeDocument/2006/relationships/hyperlink" Target="http://www.resmigazete.gov.tr/eskiler/2007/12/20071204-13.htm" TargetMode="External"/><Relationship Id="rId185" Type="http://schemas.openxmlformats.org/officeDocument/2006/relationships/hyperlink" Target="http://www.resmigazete.gov.tr/eskiler/2013/01/20130131-19.htm" TargetMode="External"/><Relationship Id="rId9" Type="http://schemas.openxmlformats.org/officeDocument/2006/relationships/hyperlink" Target="http://www.resmigazete.gov.tr/eskiler/2003/02/20030203.htm" TargetMode="External"/><Relationship Id="rId210" Type="http://schemas.openxmlformats.org/officeDocument/2006/relationships/hyperlink" Target="http://www.resmigazete.gov.tr/eskiler/2015/04/20150417-8.htm" TargetMode="External"/><Relationship Id="rId26" Type="http://schemas.openxmlformats.org/officeDocument/2006/relationships/hyperlink" Target="http://www.resmigazete.gov.tr/eskiler/2018/12/20181231M4-25.htm" TargetMode="External"/><Relationship Id="rId231" Type="http://schemas.openxmlformats.org/officeDocument/2006/relationships/hyperlink" Target="http://www.resmigazete.gov.tr/eskiler/2018/10/20181016-13.htm" TargetMode="External"/><Relationship Id="rId252" Type="http://schemas.openxmlformats.org/officeDocument/2006/relationships/hyperlink" Target="https://www.resmigazete.gov.tr/eskiler/2020/05/20200522-5.htm" TargetMode="External"/><Relationship Id="rId47" Type="http://schemas.openxmlformats.org/officeDocument/2006/relationships/hyperlink" Target="http://www.resmigazete.gov.tr/eskiler/2000/06/20000627.htm" TargetMode="External"/><Relationship Id="rId68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89" Type="http://schemas.openxmlformats.org/officeDocument/2006/relationships/hyperlink" Target="http://www.resmigazete.gov.tr/eskiler/2017/10/20171020-8.htm" TargetMode="External"/><Relationship Id="rId112" Type="http://schemas.openxmlformats.org/officeDocument/2006/relationships/hyperlink" Target="http://www.resmigazete.gov.tr/eskiler/2016/11/20161102-12.htm" TargetMode="External"/><Relationship Id="rId133" Type="http://schemas.openxmlformats.org/officeDocument/2006/relationships/hyperlink" Target="http://www.resmigazete.gov.tr/eskiler/2015/07/20150715-16.htm" TargetMode="External"/><Relationship Id="rId154" Type="http://schemas.openxmlformats.org/officeDocument/2006/relationships/hyperlink" Target="http://www.resmigazete.gov.tr/eskiler/2015/08/20150822-27.htm" TargetMode="External"/><Relationship Id="rId175" Type="http://schemas.openxmlformats.org/officeDocument/2006/relationships/hyperlink" Target="http://www.resmigazete.gov.tr/eskiler/2008/12/20081231M4-38.htm" TargetMode="External"/><Relationship Id="rId196" Type="http://schemas.openxmlformats.org/officeDocument/2006/relationships/hyperlink" Target="http://www.resmigazete.gov.tr/eskiler/2014/11/20141111-2.htm" TargetMode="External"/><Relationship Id="rId200" Type="http://schemas.openxmlformats.org/officeDocument/2006/relationships/hyperlink" Target="http://www.resmigazete.gov.tr/eskiler/2015/01/20150121-27.htm" TargetMode="External"/><Relationship Id="rId16" Type="http://schemas.openxmlformats.org/officeDocument/2006/relationships/hyperlink" Target="http://www.resmigazete.gov.tr/eskiler/2019/08/20190804-11.htm" TargetMode="External"/><Relationship Id="rId221" Type="http://schemas.openxmlformats.org/officeDocument/2006/relationships/hyperlink" Target="http://www.resmigazete.gov.tr/eskiler/2014/12/20141217-3.htm" TargetMode="External"/><Relationship Id="rId242" Type="http://schemas.openxmlformats.org/officeDocument/2006/relationships/hyperlink" Target="http://www.resmigazete.gov.tr/eskiler/2009/01/20090112-1.htm" TargetMode="External"/><Relationship Id="rId263" Type="http://schemas.openxmlformats.org/officeDocument/2006/relationships/hyperlink" Target="http://www.resmigazete.gov.tr/eskiler/2015/06/20150620-13.htm" TargetMode="External"/><Relationship Id="rId37" Type="http://schemas.openxmlformats.org/officeDocument/2006/relationships/hyperlink" Target="http://www.resmigazete.gov.tr/eskiler/2018/10/20181016-12.htm" TargetMode="External"/><Relationship Id="rId58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79" Type="http://schemas.openxmlformats.org/officeDocument/2006/relationships/hyperlink" Target="http://www.resmigazete.gov.tr/eskiler/2006/09/20060908-5.htm" TargetMode="External"/><Relationship Id="rId102" Type="http://schemas.openxmlformats.org/officeDocument/2006/relationships/hyperlink" Target="https://ticaret.gov.tr/data/5bb76abd13b87713d83fe951/2017-17.pdf" TargetMode="External"/><Relationship Id="rId123" Type="http://schemas.openxmlformats.org/officeDocument/2006/relationships/hyperlink" Target="http://www.resmigazete.gov.tr/eskiler/2004/09/20040924.htm" TargetMode="External"/><Relationship Id="rId144" Type="http://schemas.openxmlformats.org/officeDocument/2006/relationships/hyperlink" Target="http://www.resmigazete.gov.tr/eskiler/2016/05/20160524-6.htm" TargetMode="External"/><Relationship Id="rId90" Type="http://schemas.openxmlformats.org/officeDocument/2006/relationships/hyperlink" Target="https://ticaret.gov.tr/data/5bb76abd13b87713d83fe951/2017-22.pdf" TargetMode="External"/><Relationship Id="rId165" Type="http://schemas.openxmlformats.org/officeDocument/2006/relationships/hyperlink" Target="http://www.resmigazete.gov.tr/eskiler/2007/12/20071204-13.htm" TargetMode="External"/><Relationship Id="rId186" Type="http://schemas.openxmlformats.org/officeDocument/2006/relationships/hyperlink" Target="http://www.resmigazete.gov.tr/eskiler/2013/07/20130724-35.htm" TargetMode="External"/><Relationship Id="rId211" Type="http://schemas.openxmlformats.org/officeDocument/2006/relationships/hyperlink" Target="http://www.resmigazete.gov.tr/eskiler/2014/01/20140110-14.htm" TargetMode="External"/><Relationship Id="rId232" Type="http://schemas.openxmlformats.org/officeDocument/2006/relationships/hyperlink" Target="https://www.resmigazete.gov.tr/eskiler/2014/04/20140408-6.htm" TargetMode="External"/><Relationship Id="rId253" Type="http://schemas.openxmlformats.org/officeDocument/2006/relationships/hyperlink" Target="https://www.resmigazete.gov.tr/eskiler/2020/05/20200522-5.htm" TargetMode="External"/><Relationship Id="rId27" Type="http://schemas.openxmlformats.org/officeDocument/2006/relationships/hyperlink" Target="http://www.resmigazete.gov.tr/eskiler/2001/02/20010215.htm" TargetMode="External"/><Relationship Id="rId48" Type="http://schemas.openxmlformats.org/officeDocument/2006/relationships/hyperlink" Target="http://www.resmigazete.gov.tr/eskiler/2017/11/20171123-4.htm" TargetMode="External"/><Relationship Id="rId69" Type="http://schemas.openxmlformats.org/officeDocument/2006/relationships/hyperlink" Target="http://www.resmigazete.gov.tr/eskiler/2018/06/20180621-15.htm" TargetMode="External"/><Relationship Id="rId113" Type="http://schemas.openxmlformats.org/officeDocument/2006/relationships/hyperlink" Target="http://www.resmigazete.gov.tr/eskiler/2004/06/20040607.htm" TargetMode="External"/><Relationship Id="rId134" Type="http://schemas.openxmlformats.org/officeDocument/2006/relationships/hyperlink" Target="http://www.resmigazete.gov.tr/eskiler/2016/10/20161013-4.htm" TargetMode="External"/><Relationship Id="rId80" Type="http://schemas.openxmlformats.org/officeDocument/2006/relationships/hyperlink" Target="http://www.resmigazete.gov.tr/eskiler/2006/09/20060908-5.htm" TargetMode="External"/><Relationship Id="rId155" Type="http://schemas.openxmlformats.org/officeDocument/2006/relationships/hyperlink" Target="http://www.resmigazete.gov.tr/eskiler/2014/08/20140811-5.htm" TargetMode="External"/><Relationship Id="rId176" Type="http://schemas.openxmlformats.org/officeDocument/2006/relationships/hyperlink" Target="http://www.resmigazete.gov.tr/eskiler/2008/12/20081231M4-38.htm" TargetMode="External"/><Relationship Id="rId197" Type="http://schemas.openxmlformats.org/officeDocument/2006/relationships/hyperlink" Target="http://www.resmigazete.gov.tr/eskiler/2014/12/20141217-3.htm" TargetMode="External"/><Relationship Id="rId201" Type="http://schemas.openxmlformats.org/officeDocument/2006/relationships/hyperlink" Target="http://www.resmigazete.gov.tr/eskiler/2015/01/20150121-27.htm" TargetMode="External"/><Relationship Id="rId222" Type="http://schemas.openxmlformats.org/officeDocument/2006/relationships/hyperlink" Target="http://www.resmigazete.gov.tr/eskiler/2013/12/20131217-11.htm" TargetMode="External"/><Relationship Id="rId243" Type="http://schemas.openxmlformats.org/officeDocument/2006/relationships/hyperlink" Target="http://www.resmigazete.gov.tr/eskiler/2009/01/20090112-1.htm" TargetMode="External"/><Relationship Id="rId264" Type="http://schemas.openxmlformats.org/officeDocument/2006/relationships/vmlDrawing" Target="../drawings/vmlDrawing1.vml"/><Relationship Id="rId17" Type="http://schemas.openxmlformats.org/officeDocument/2006/relationships/hyperlink" Target="http://www.resmigazete.gov.tr/eskiler/2019/08/20190804-11.htm" TargetMode="External"/><Relationship Id="rId38" Type="http://schemas.openxmlformats.org/officeDocument/2006/relationships/hyperlink" Target="http://www.resmigazete.gov.tr/eskiler/2017/12/20171229-16.htm" TargetMode="External"/><Relationship Id="rId59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103" Type="http://schemas.openxmlformats.org/officeDocument/2006/relationships/hyperlink" Target="https://ticaret.gov.tr/data/5bb76abd13b87713d83fe951/2017-17.pdf" TargetMode="External"/><Relationship Id="rId124" Type="http://schemas.openxmlformats.org/officeDocument/2006/relationships/hyperlink" Target="http://www.resmigazete.gov.tr/eskiler/2004/09/20040924.htm" TargetMode="External"/><Relationship Id="rId70" Type="http://schemas.openxmlformats.org/officeDocument/2006/relationships/hyperlink" Target="http://www.resmigazete.gov.tr/eskiler/2018/06/20180621-15.htm" TargetMode="External"/><Relationship Id="rId91" Type="http://schemas.openxmlformats.org/officeDocument/2006/relationships/hyperlink" Target="http://www.resmigazete.gov.tr/eskiler/2013/04/20130426-58.htm" TargetMode="External"/><Relationship Id="rId145" Type="http://schemas.openxmlformats.org/officeDocument/2006/relationships/hyperlink" Target="http://www.resmigazete.gov.tr/eskiler/2015/04/20150410-9.htm" TargetMode="External"/><Relationship Id="rId166" Type="http://schemas.openxmlformats.org/officeDocument/2006/relationships/hyperlink" Target="http://www.resmigazete.gov.tr/eskiler/2000/11/20001101.htm" TargetMode="External"/><Relationship Id="rId187" Type="http://schemas.openxmlformats.org/officeDocument/2006/relationships/hyperlink" Target="http://www.resmigazete.gov.tr/eskiler/2013/07/20130724-35.htm" TargetMode="External"/><Relationship Id="rId1" Type="http://schemas.openxmlformats.org/officeDocument/2006/relationships/hyperlink" Target="http://www.resmigazete.gov.tr/eskiler/2002/04/20020426.htm" TargetMode="External"/><Relationship Id="rId212" Type="http://schemas.openxmlformats.org/officeDocument/2006/relationships/hyperlink" Target="http://www.resmigazete.gov.tr/eskiler/2015/04/20150417-8.htm" TargetMode="External"/><Relationship Id="rId233" Type="http://schemas.openxmlformats.org/officeDocument/2006/relationships/hyperlink" Target="https://www.resmigazete.gov.tr/eskiler/2014/04/20140408-6.htm" TargetMode="External"/><Relationship Id="rId254" Type="http://schemas.openxmlformats.org/officeDocument/2006/relationships/hyperlink" Target="https://www.resmigazete.gov.tr/eskiler/2020/05/20200522-5.htm" TargetMode="External"/><Relationship Id="rId28" Type="http://schemas.openxmlformats.org/officeDocument/2006/relationships/hyperlink" Target="http://www.resmigazete.gov.tr/eskiler/2018/04/20180420-5.htm" TargetMode="External"/><Relationship Id="rId49" Type="http://schemas.openxmlformats.org/officeDocument/2006/relationships/hyperlink" Target="http://www.resmigazete.gov.tr/eskiler/2017/11/20171123-4.htm" TargetMode="External"/><Relationship Id="rId114" Type="http://schemas.openxmlformats.org/officeDocument/2006/relationships/hyperlink" Target="http://www.resmigazete.gov.tr/eskiler/2004/06/20040607.htm" TargetMode="External"/><Relationship Id="rId60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81" Type="http://schemas.openxmlformats.org/officeDocument/2006/relationships/hyperlink" Target="http://www.resmigazete.gov.tr/eskiler/2018/04/20180420-4.htm" TargetMode="External"/><Relationship Id="rId135" Type="http://schemas.openxmlformats.org/officeDocument/2006/relationships/hyperlink" Target="http://www.resmigazete.gov.tr/eskiler/2015/07/20150715-16.htm" TargetMode="External"/><Relationship Id="rId156" Type="http://schemas.openxmlformats.org/officeDocument/2006/relationships/hyperlink" Target="http://www.ekonomi.gov.tr/upload/74985B9A-19DB-2C7D-3DFA3252E5FC667B/2009_39.pdf" TargetMode="External"/><Relationship Id="rId177" Type="http://schemas.openxmlformats.org/officeDocument/2006/relationships/hyperlink" Target="http://www.resmigazete.gov.tr/eskiler/2009/01/20090112-1.htm" TargetMode="External"/><Relationship Id="rId198" Type="http://schemas.openxmlformats.org/officeDocument/2006/relationships/hyperlink" Target="http://www.resmigazete.gov.tr/eskiler/2014/12/20141217-3.htm" TargetMode="External"/><Relationship Id="rId202" Type="http://schemas.openxmlformats.org/officeDocument/2006/relationships/hyperlink" Target="http://www.resmigazete.gov.tr/eskiler/2015/01/20150121-27.htm" TargetMode="External"/><Relationship Id="rId223" Type="http://schemas.openxmlformats.org/officeDocument/2006/relationships/hyperlink" Target="http://www.resmigazete.gov.tr/eskiler/2014/12/20141217-3.htm" TargetMode="External"/><Relationship Id="rId244" Type="http://schemas.openxmlformats.org/officeDocument/2006/relationships/hyperlink" Target="http://www.resmigazete.gov.tr/eskiler/2009/01/20090112-1.htm" TargetMode="External"/><Relationship Id="rId18" Type="http://schemas.openxmlformats.org/officeDocument/2006/relationships/hyperlink" Target="http://www.resmigazete.gov.tr/eskiler/2018/12/20181231M4-22.htm" TargetMode="External"/><Relationship Id="rId39" Type="http://schemas.openxmlformats.org/officeDocument/2006/relationships/hyperlink" Target="http://www.resmigazete.gov.tr/eskiler/2018/10/20181016-12.htm" TargetMode="External"/><Relationship Id="rId265" Type="http://schemas.openxmlformats.org/officeDocument/2006/relationships/comments" Target="../comments1.xml"/><Relationship Id="rId50" Type="http://schemas.openxmlformats.org/officeDocument/2006/relationships/hyperlink" Target="http://www.resmigazete.gov.tr/eskiler/2018/09/20180908-4.htm" TargetMode="External"/><Relationship Id="rId104" Type="http://schemas.openxmlformats.org/officeDocument/2006/relationships/hyperlink" Target="https://ticaret.gov.tr/data/5bb76abd13b87713d83fe951/2017-17.pdf" TargetMode="External"/><Relationship Id="rId125" Type="http://schemas.openxmlformats.org/officeDocument/2006/relationships/hyperlink" Target="http://www.resmigazete.gov.tr/eskiler/2004/09/20040924.htm" TargetMode="External"/><Relationship Id="rId146" Type="http://schemas.openxmlformats.org/officeDocument/2006/relationships/hyperlink" Target="http://www.resmigazete.gov.tr/eskiler/2016/05/20160524-6.htm" TargetMode="External"/><Relationship Id="rId167" Type="http://schemas.openxmlformats.org/officeDocument/2006/relationships/hyperlink" Target="http://www.resmigazete.gov.tr/eskiler/2002/02/20020213.htm" TargetMode="External"/><Relationship Id="rId188" Type="http://schemas.openxmlformats.org/officeDocument/2006/relationships/hyperlink" Target="http://www.resmigazete.gov.tr/eskiler/2013/07/20130724-35.htm" TargetMode="External"/><Relationship Id="rId71" Type="http://schemas.openxmlformats.org/officeDocument/2006/relationships/hyperlink" Target="http://www.resmigazete.gov.tr/eskiler/2018/06/20180621-15.htm" TargetMode="External"/><Relationship Id="rId92" Type="http://schemas.openxmlformats.org/officeDocument/2006/relationships/hyperlink" Target="http://www.resmigazete.gov.tr/eskiler/2017/07/20170712-5.htm" TargetMode="External"/><Relationship Id="rId213" Type="http://schemas.openxmlformats.org/officeDocument/2006/relationships/hyperlink" Target="http://www.resmigazete.gov.tr/eskiler/2015/04/20150417-8.htm" TargetMode="External"/><Relationship Id="rId234" Type="http://schemas.openxmlformats.org/officeDocument/2006/relationships/hyperlink" Target="https://www.resmigazete.gov.tr/eskiler/2014/04/20140408-6.htm" TargetMode="External"/><Relationship Id="rId2" Type="http://schemas.openxmlformats.org/officeDocument/2006/relationships/hyperlink" Target="http://www.resmigazete.gov.tr/eskiler/2002/04/20020426.htm" TargetMode="External"/><Relationship Id="rId29" Type="http://schemas.openxmlformats.org/officeDocument/2006/relationships/hyperlink" Target="http://www.resmigazete.gov.tr/eskiler/2018/12/20181231M4-25.htm" TargetMode="External"/><Relationship Id="rId255" Type="http://schemas.openxmlformats.org/officeDocument/2006/relationships/hyperlink" Target="https://www.resmigazete.gov.tr/eskiler/2020/05/20200522-5.htm" TargetMode="External"/><Relationship Id="rId40" Type="http://schemas.openxmlformats.org/officeDocument/2006/relationships/hyperlink" Target="http://www.ekonomi.gov.tr/upload/747857C4-19DB-2C7D-3D32E0B90650DCA9/2010_10.pdf" TargetMode="External"/><Relationship Id="rId115" Type="http://schemas.openxmlformats.org/officeDocument/2006/relationships/hyperlink" Target="http://www.resmigazete.gov.tr/eskiler/2005/02/20050205-11.htm" TargetMode="External"/><Relationship Id="rId136" Type="http://schemas.openxmlformats.org/officeDocument/2006/relationships/hyperlink" Target="http://www.resmigazete.gov.tr/eskiler/2016/10/20161013-4.htm" TargetMode="External"/><Relationship Id="rId157" Type="http://schemas.openxmlformats.org/officeDocument/2006/relationships/hyperlink" Target="http://www.ekonomi.gov.tr/upload/747857C4-19DB-2C7D-3D32E0B90650DCA9/2010_9.pdf" TargetMode="External"/><Relationship Id="rId178" Type="http://schemas.openxmlformats.org/officeDocument/2006/relationships/hyperlink" Target="http://www.resmigazete.gov.tr/eskiler/2009/01/20090112-1.htm" TargetMode="External"/><Relationship Id="rId61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82" Type="http://schemas.openxmlformats.org/officeDocument/2006/relationships/hyperlink" Target="http://www.resmigazete.gov.tr/eskiler/2018/04/20180420-4.htm" TargetMode="External"/><Relationship Id="rId199" Type="http://schemas.openxmlformats.org/officeDocument/2006/relationships/hyperlink" Target="http://www.resmigazete.gov.tr/eskiler/2014/12/20141217-3.htm" TargetMode="External"/><Relationship Id="rId203" Type="http://schemas.openxmlformats.org/officeDocument/2006/relationships/hyperlink" Target="http://www.resmigazete.gov.tr/eskiler/2015/01/20150121-27.htm" TargetMode="External"/><Relationship Id="rId19" Type="http://schemas.openxmlformats.org/officeDocument/2006/relationships/hyperlink" Target="http://www.resmigazete.gov.tr/eskiler/2018/12/20181231M4-22.htm" TargetMode="External"/><Relationship Id="rId224" Type="http://schemas.openxmlformats.org/officeDocument/2006/relationships/hyperlink" Target="http://www.resmigazete.gov.tr/eskiler/2013/12/20131217-11.htm" TargetMode="External"/><Relationship Id="rId245" Type="http://schemas.openxmlformats.org/officeDocument/2006/relationships/hyperlink" Target="https://www.resmigazete.gov.tr/eskiler/2020/05/20200522-5.htm" TargetMode="External"/><Relationship Id="rId30" Type="http://schemas.openxmlformats.org/officeDocument/2006/relationships/hyperlink" Target="http://www.resmigazete.gov.tr/eskiler/2006/07/20060708-18.htm" TargetMode="External"/><Relationship Id="rId105" Type="http://schemas.openxmlformats.org/officeDocument/2006/relationships/hyperlink" Target="http://www.resmigazete.gov.tr/eskiler/2016/11/20161112-9.htm" TargetMode="External"/><Relationship Id="rId126" Type="http://schemas.openxmlformats.org/officeDocument/2006/relationships/hyperlink" Target="http://www.resmigazete.gov.tr/eskiler/2012/10/20121018-12.htm" TargetMode="External"/><Relationship Id="rId147" Type="http://schemas.openxmlformats.org/officeDocument/2006/relationships/hyperlink" Target="http://www.resmigazete.gov.tr/eskiler/2015/08/20150822-26.htm" TargetMode="External"/><Relationship Id="rId168" Type="http://schemas.openxmlformats.org/officeDocument/2006/relationships/hyperlink" Target="http://www.resmigazete.gov.tr/eskiler/2002/02/20020213.htm" TargetMode="External"/><Relationship Id="rId51" Type="http://schemas.openxmlformats.org/officeDocument/2006/relationships/hyperlink" Target="http://www.resmigazete.gov.tr/main.aspx?home=http://www.resmigazete.gov.tr/arsiv/23629.pdf&amp;main=http://www.resmigazete.gov.tr/arsiv/23629.pdf" TargetMode="External"/><Relationship Id="rId72" Type="http://schemas.openxmlformats.org/officeDocument/2006/relationships/hyperlink" Target="http://www.resmigazete.gov.tr/eskiler/2018/06/20180621-15.htm" TargetMode="External"/><Relationship Id="rId93" Type="http://schemas.openxmlformats.org/officeDocument/2006/relationships/hyperlink" Target="http://www.resmigazete.gov.tr/eskiler/2014/10/20141016-8.htm" TargetMode="External"/><Relationship Id="rId189" Type="http://schemas.openxmlformats.org/officeDocument/2006/relationships/hyperlink" Target="http://www.resmigazete.gov.tr/eskiler/2013/07/20130724-35.htm" TargetMode="External"/><Relationship Id="rId3" Type="http://schemas.openxmlformats.org/officeDocument/2006/relationships/hyperlink" Target="http://www.resmigazete.gov.tr/eskiler/2002/04/20020426.htm" TargetMode="External"/><Relationship Id="rId214" Type="http://schemas.openxmlformats.org/officeDocument/2006/relationships/hyperlink" Target="http://www.resmigazete.gov.tr/eskiler/2015/04/20150417-8.htm" TargetMode="External"/><Relationship Id="rId235" Type="http://schemas.openxmlformats.org/officeDocument/2006/relationships/hyperlink" Target="https://www.resmigazete.gov.tr/eskiler/2014/04/20140408-6.htm" TargetMode="External"/><Relationship Id="rId256" Type="http://schemas.openxmlformats.org/officeDocument/2006/relationships/hyperlink" Target="https://www.resmigazete.gov.tr/eskiler/2020/05/20200522-5.htm" TargetMode="External"/><Relationship Id="rId116" Type="http://schemas.openxmlformats.org/officeDocument/2006/relationships/hyperlink" Target="http://www.resmigazete.gov.tr/eskiler/2005/03/20050312-16.htm" TargetMode="External"/><Relationship Id="rId137" Type="http://schemas.openxmlformats.org/officeDocument/2006/relationships/hyperlink" Target="http://www.resmigazete.gov.tr/eskiler/2015/07/20150715-16.htm" TargetMode="External"/><Relationship Id="rId158" Type="http://schemas.openxmlformats.org/officeDocument/2006/relationships/hyperlink" Target="http://www.ekonomi.gov.tr/upload/747857C4-19DB-2C7D-3D32E0B90650DCA9/2010_9.pdf" TargetMode="External"/><Relationship Id="rId20" Type="http://schemas.openxmlformats.org/officeDocument/2006/relationships/hyperlink" Target="http://www.ekonomi.gov.tr/upload/747857C4-19DB-2C7D-3D32E0B90650DCA9/2010_10.pdf" TargetMode="External"/><Relationship Id="rId41" Type="http://schemas.openxmlformats.org/officeDocument/2006/relationships/hyperlink" Target="http://www.resmigazete.gov.tr/eskiler/2018/09/20180908-4.htm" TargetMode="External"/><Relationship Id="rId62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83" Type="http://schemas.openxmlformats.org/officeDocument/2006/relationships/hyperlink" Target="http://www.resmigazete.gov.tr/eskiler/2018/04/20180420-4.htm" TargetMode="External"/><Relationship Id="rId179" Type="http://schemas.openxmlformats.org/officeDocument/2006/relationships/hyperlink" Target="http://www.resmigazete.gov.tr/eskiler/2009/01/20090112-1.htm" TargetMode="External"/><Relationship Id="rId190" Type="http://schemas.openxmlformats.org/officeDocument/2006/relationships/hyperlink" Target="http://www.resmigazete.gov.tr/eskiler/2013/07/20130724-35.htm" TargetMode="External"/><Relationship Id="rId204" Type="http://schemas.openxmlformats.org/officeDocument/2006/relationships/hyperlink" Target="http://www.resmigazete.gov.tr/eskiler/2015/01/20150121-27.htm" TargetMode="External"/><Relationship Id="rId225" Type="http://schemas.openxmlformats.org/officeDocument/2006/relationships/hyperlink" Target="http://www.resmigazete.gov.tr/eskiler/2014/11/20141111-2.htm" TargetMode="External"/><Relationship Id="rId246" Type="http://schemas.openxmlformats.org/officeDocument/2006/relationships/hyperlink" Target="https://www.resmigazete.gov.tr/eskiler/2020/05/20200522-5.htm" TargetMode="External"/><Relationship Id="rId106" Type="http://schemas.openxmlformats.org/officeDocument/2006/relationships/hyperlink" Target="http://www.resmigazete.gov.tr/eskiler/2015/05/20150515-29.htm" TargetMode="External"/><Relationship Id="rId127" Type="http://schemas.openxmlformats.org/officeDocument/2006/relationships/hyperlink" Target="http://www.resmigazete.gov.tr/eskiler/2015/07/20150715-16.htm" TargetMode="External"/><Relationship Id="rId10" Type="http://schemas.openxmlformats.org/officeDocument/2006/relationships/hyperlink" Target="http://www.resmigazete.gov.tr/eskiler/2003/02/20030203.htm" TargetMode="External"/><Relationship Id="rId31" Type="http://schemas.openxmlformats.org/officeDocument/2006/relationships/hyperlink" Target="http://www.resmigazete.gov.tr/eskiler/2007/09/20070901-9.htm" TargetMode="External"/><Relationship Id="rId52" Type="http://schemas.openxmlformats.org/officeDocument/2006/relationships/hyperlink" Target="http://www.resmigazete.gov.tr/eskiler/2018/06/20180621-15.htm" TargetMode="External"/><Relationship Id="rId73" Type="http://schemas.openxmlformats.org/officeDocument/2006/relationships/hyperlink" Target="http://www.resmigazete.gov.tr/eskiler/2018/06/20180621-15.htm" TargetMode="External"/><Relationship Id="rId94" Type="http://schemas.openxmlformats.org/officeDocument/2006/relationships/hyperlink" Target="http://www.resmigazete.gov.tr/eskiler/2014/10/20141016-8.htm" TargetMode="External"/><Relationship Id="rId148" Type="http://schemas.openxmlformats.org/officeDocument/2006/relationships/hyperlink" Target="http://www.resmigazete.gov.tr/eskiler/2015/08/20150822-26.htm" TargetMode="External"/><Relationship Id="rId169" Type="http://schemas.openxmlformats.org/officeDocument/2006/relationships/hyperlink" Target="http://www.resmigazete.gov.tr/eskiler/2002/02/20020213.htm" TargetMode="External"/><Relationship Id="rId4" Type="http://schemas.openxmlformats.org/officeDocument/2006/relationships/hyperlink" Target="http://www.ekonomi.gov.tr/upload/747857C4-19DB-2C7D-3D32E0B90650DCA9/2010_10.pdf" TargetMode="External"/><Relationship Id="rId180" Type="http://schemas.openxmlformats.org/officeDocument/2006/relationships/hyperlink" Target="http://www.resmigazete.gov.tr/eskiler/2009/04/20090418-8.htm" TargetMode="External"/><Relationship Id="rId215" Type="http://schemas.openxmlformats.org/officeDocument/2006/relationships/hyperlink" Target="http://www.resmigazete.gov.tr/eskiler/2014/01/20140110-14.htm" TargetMode="External"/><Relationship Id="rId236" Type="http://schemas.openxmlformats.org/officeDocument/2006/relationships/hyperlink" Target="http://www.resmigazete.gov.tr/eskiler/2012/03/20120327-9.htm" TargetMode="External"/><Relationship Id="rId257" Type="http://schemas.openxmlformats.org/officeDocument/2006/relationships/hyperlink" Target="https://www.resmigazete.gov.tr/eskiler/2020/05/20200522-5.htm" TargetMode="External"/><Relationship Id="rId42" Type="http://schemas.openxmlformats.org/officeDocument/2006/relationships/hyperlink" Target="http://www.resmigazete.gov.tr/main.aspx?home=http://www.resmigazete.gov.tr/arsiv/23629.pdf&amp;main=http://www.resmigazete.gov.tr/arsiv/23629.pdf" TargetMode="External"/><Relationship Id="rId84" Type="http://schemas.openxmlformats.org/officeDocument/2006/relationships/hyperlink" Target="http://www.resmigazete.gov.tr/eskiler/2017/05/20170512-26.htm" TargetMode="External"/><Relationship Id="rId138" Type="http://schemas.openxmlformats.org/officeDocument/2006/relationships/hyperlink" Target="http://www.resmigazete.gov.tr/eskiler/2016/10/20161013-4.htm" TargetMode="External"/><Relationship Id="rId191" Type="http://schemas.openxmlformats.org/officeDocument/2006/relationships/hyperlink" Target="http://www.resmigazete.gov.tr/eskiler/2014/04/20140408-6.htm" TargetMode="External"/><Relationship Id="rId205" Type="http://schemas.openxmlformats.org/officeDocument/2006/relationships/hyperlink" Target="http://www.resmigazete.gov.tr/eskiler/2015/01/20150121-27.htm" TargetMode="External"/><Relationship Id="rId247" Type="http://schemas.openxmlformats.org/officeDocument/2006/relationships/hyperlink" Target="https://www.resmigazete.gov.tr/eskiler/2018/12/20181231M4-23.ht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esmigazete.gov.tr/eskiler/2014/04/20140408-6.htm" TargetMode="External"/><Relationship Id="rId21" Type="http://schemas.openxmlformats.org/officeDocument/2006/relationships/hyperlink" Target="https://www.resmigazete.gov.tr/eskiler/2020/06/20200626-12.htm" TargetMode="External"/><Relationship Id="rId63" Type="http://schemas.openxmlformats.org/officeDocument/2006/relationships/hyperlink" Target="https://www.resmigazete.gov.tr/eskiler/2021/01/20210109-3.htm" TargetMode="External"/><Relationship Id="rId159" Type="http://schemas.openxmlformats.org/officeDocument/2006/relationships/hyperlink" Target="http://www.resmigazete.gov.tr/eskiler/2018/12/20181231M4-25.htm" TargetMode="External"/><Relationship Id="rId170" Type="http://schemas.openxmlformats.org/officeDocument/2006/relationships/hyperlink" Target="http://www.resmigazete.gov.tr/eskiler/2018/10/20181016-12.htm" TargetMode="External"/><Relationship Id="rId226" Type="http://schemas.openxmlformats.org/officeDocument/2006/relationships/hyperlink" Target="https://ticaret.gov.tr/data/5bb76abd13b87713d83fe951/2017-22.pdf" TargetMode="External"/><Relationship Id="rId268" Type="http://schemas.openxmlformats.org/officeDocument/2006/relationships/hyperlink" Target="http://www.resmigazete.gov.tr/eskiler/2014/08/20140811-6.htm" TargetMode="External"/><Relationship Id="rId32" Type="http://schemas.openxmlformats.org/officeDocument/2006/relationships/hyperlink" Target="https://www.resmigazete.gov.tr/eskiler/2021/05/20210506-2.htm" TargetMode="External"/><Relationship Id="rId74" Type="http://schemas.openxmlformats.org/officeDocument/2006/relationships/hyperlink" Target="http://www.resmigazete.gov.tr/eskiler/2017/07/20170712-5.htm" TargetMode="External"/><Relationship Id="rId128" Type="http://schemas.openxmlformats.org/officeDocument/2006/relationships/hyperlink" Target="https://www.resmigazete.gov.tr/eskiler/2020/05/20200522-6.htm" TargetMode="External"/><Relationship Id="rId5" Type="http://schemas.openxmlformats.org/officeDocument/2006/relationships/hyperlink" Target="https://www.resmigazete.gov.tr/eskiler/2022/06/20220609-12.htm" TargetMode="External"/><Relationship Id="rId181" Type="http://schemas.openxmlformats.org/officeDocument/2006/relationships/hyperlink" Target="http://www.resmigazete.gov.tr/eskiler/2000/06/20000627.htm" TargetMode="External"/><Relationship Id="rId237" Type="http://schemas.openxmlformats.org/officeDocument/2006/relationships/hyperlink" Target="http://www.resmigazete.gov.tr/eskiler/2016/10/20161013-4.htm" TargetMode="External"/><Relationship Id="rId258" Type="http://schemas.openxmlformats.org/officeDocument/2006/relationships/hyperlink" Target="http://www.resmigazete.gov.tr/eskiler/2015/04/20150410-9.htm" TargetMode="External"/><Relationship Id="rId22" Type="http://schemas.openxmlformats.org/officeDocument/2006/relationships/hyperlink" Target="https://www.resmigazete.gov.tr/eskiler/2020/06/20200626-12.htm" TargetMode="External"/><Relationship Id="rId43" Type="http://schemas.openxmlformats.org/officeDocument/2006/relationships/hyperlink" Target="http://www.ekonomi.gov.tr/upload/74985B9A-19DB-2C7D-3DFA3252E5FC667B/2009_39.pdf" TargetMode="External"/><Relationship Id="rId64" Type="http://schemas.openxmlformats.org/officeDocument/2006/relationships/hyperlink" Target="http://www.resmigazete.gov.tr/eskiler/2014/10/20141016-8.htm" TargetMode="External"/><Relationship Id="rId118" Type="http://schemas.openxmlformats.org/officeDocument/2006/relationships/hyperlink" Target="https://www.resmigazete.gov.tr/eskiler/2014/04/20140408-6.htm" TargetMode="External"/><Relationship Id="rId139" Type="http://schemas.openxmlformats.org/officeDocument/2006/relationships/hyperlink" Target="http://www.resmigazete.gov.tr/eskiler/2003/02/20030203.htm" TargetMode="External"/><Relationship Id="rId85" Type="http://schemas.openxmlformats.org/officeDocument/2006/relationships/hyperlink" Target="https://www.resmigazete.gov.tr/eskiler/2021/01/20210109-3.htm" TargetMode="External"/><Relationship Id="rId150" Type="http://schemas.openxmlformats.org/officeDocument/2006/relationships/hyperlink" Target="http://www.ekonomi.gov.tr/upload/747857C4-19DB-2C7D-3D32E0B90650DCA9/2010_10.pdf" TargetMode="External"/><Relationship Id="rId171" Type="http://schemas.openxmlformats.org/officeDocument/2006/relationships/hyperlink" Target="http://www.resmigazete.gov.tr/eskiler/2017/12/20171229-16.htm" TargetMode="External"/><Relationship Id="rId192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206" Type="http://schemas.openxmlformats.org/officeDocument/2006/relationships/hyperlink" Target="http://www.resmigazete.gov.tr/eskiler/2018/06/20180621-15.htm" TargetMode="External"/><Relationship Id="rId227" Type="http://schemas.openxmlformats.org/officeDocument/2006/relationships/hyperlink" Target="http://www.resmigazete.gov.tr/eskiler/2016/11/20161102-13.htm" TargetMode="External"/><Relationship Id="rId248" Type="http://schemas.openxmlformats.org/officeDocument/2006/relationships/hyperlink" Target="http://www.resmigazete.gov.tr/eskiler/2016/10/20161013-4.htm" TargetMode="External"/><Relationship Id="rId269" Type="http://schemas.openxmlformats.org/officeDocument/2006/relationships/hyperlink" Target="http://www.resmigazete.gov.tr/eskiler/2015/08/20150822-27.htm" TargetMode="External"/><Relationship Id="rId12" Type="http://schemas.openxmlformats.org/officeDocument/2006/relationships/hyperlink" Target="https://www.resmigazete.gov.tr/eskiler/2020/06/20200626-12.htm" TargetMode="External"/><Relationship Id="rId33" Type="http://schemas.openxmlformats.org/officeDocument/2006/relationships/hyperlink" Target="http://www.resmigazete.gov.tr/eskiler/2012/12/20121225-25.htm" TargetMode="External"/><Relationship Id="rId108" Type="http://schemas.openxmlformats.org/officeDocument/2006/relationships/hyperlink" Target="https://www.resmigazete.gov.tr/eskiler/2019/08/20190804-9.htm" TargetMode="External"/><Relationship Id="rId129" Type="http://schemas.openxmlformats.org/officeDocument/2006/relationships/hyperlink" Target="http://www.resmigazete.gov.tr/eskiler/2019/07/20190706-13.htm" TargetMode="External"/><Relationship Id="rId54" Type="http://schemas.openxmlformats.org/officeDocument/2006/relationships/hyperlink" Target="http://www.resmigazete.gov.tr/eskiler/2002/02/20020213.htm" TargetMode="External"/><Relationship Id="rId75" Type="http://schemas.openxmlformats.org/officeDocument/2006/relationships/hyperlink" Target="http://www.resmigazete.gov.tr/eskiler/2017/07/20170712-5.htm" TargetMode="External"/><Relationship Id="rId96" Type="http://schemas.openxmlformats.org/officeDocument/2006/relationships/hyperlink" Target="https://www.resmigazete.gov.tr/eskiler/2021/01/20210128-9.htm" TargetMode="External"/><Relationship Id="rId140" Type="http://schemas.openxmlformats.org/officeDocument/2006/relationships/hyperlink" Target="http://www.resmigazete.gov.tr/eskiler/2003/02/20030203.htm" TargetMode="External"/><Relationship Id="rId161" Type="http://schemas.openxmlformats.org/officeDocument/2006/relationships/hyperlink" Target="http://www.resmigazete.gov.tr/eskiler/2018/04/20180420-5.htm" TargetMode="External"/><Relationship Id="rId182" Type="http://schemas.openxmlformats.org/officeDocument/2006/relationships/hyperlink" Target="http://www.resmigazete.gov.tr/eskiler/2017/11/20171123-4.htm" TargetMode="External"/><Relationship Id="rId217" Type="http://schemas.openxmlformats.org/officeDocument/2006/relationships/hyperlink" Target="http://www.resmigazete.gov.tr/eskiler/2018/04/20180420-4.htm" TargetMode="External"/><Relationship Id="rId6" Type="http://schemas.openxmlformats.org/officeDocument/2006/relationships/hyperlink" Target="https://www.resmigazete.gov.tr/eskiler/2021/09/20210904-20.htm" TargetMode="External"/><Relationship Id="rId238" Type="http://schemas.openxmlformats.org/officeDocument/2006/relationships/hyperlink" Target="http://www.resmigazete.gov.tr/eskiler/2004/02/20040207.htm" TargetMode="External"/><Relationship Id="rId259" Type="http://schemas.openxmlformats.org/officeDocument/2006/relationships/hyperlink" Target="http://www.resmigazete.gov.tr/eskiler/2016/07/20160701-15.htm" TargetMode="External"/><Relationship Id="rId23" Type="http://schemas.openxmlformats.org/officeDocument/2006/relationships/hyperlink" Target="https://www.resmigazete.gov.tr/eskiler/2021/05/20210528-5.htm" TargetMode="External"/><Relationship Id="rId119" Type="http://schemas.openxmlformats.org/officeDocument/2006/relationships/hyperlink" Target="https://www.resmigazete.gov.tr/eskiler/2014/04/20140408-6.htm" TargetMode="External"/><Relationship Id="rId270" Type="http://schemas.openxmlformats.org/officeDocument/2006/relationships/hyperlink" Target="http://www.resmigazete.gov.tr/eskiler/2015/08/20150822-27.htm" TargetMode="External"/><Relationship Id="rId44" Type="http://schemas.openxmlformats.org/officeDocument/2006/relationships/hyperlink" Target="http://www.ekonomi.gov.tr/upload/747857C4-19DB-2C7D-3D32E0B90650DCA9/2010_9.pdf" TargetMode="External"/><Relationship Id="rId65" Type="http://schemas.openxmlformats.org/officeDocument/2006/relationships/hyperlink" Target="http://www.resmigazete.gov.tr/eskiler/2014/10/20141016-8.htm" TargetMode="External"/><Relationship Id="rId86" Type="http://schemas.openxmlformats.org/officeDocument/2006/relationships/hyperlink" Target="https://www.resmigazete.gov.tr/eskiler/2020/12/20201231M5-17.htm" TargetMode="External"/><Relationship Id="rId130" Type="http://schemas.openxmlformats.org/officeDocument/2006/relationships/hyperlink" Target="https://www.resmigazete.gov.tr/eskiler/2020/05/20200522-6.htm" TargetMode="External"/><Relationship Id="rId151" Type="http://schemas.openxmlformats.org/officeDocument/2006/relationships/hyperlink" Target="https://www.resmigazete.gov.tr/eskiler/2021/09/20210908-2.htm" TargetMode="External"/><Relationship Id="rId172" Type="http://schemas.openxmlformats.org/officeDocument/2006/relationships/hyperlink" Target="http://www.resmigazete.gov.tr/eskiler/2018/10/20181016-12.htm" TargetMode="External"/><Relationship Id="rId193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207" Type="http://schemas.openxmlformats.org/officeDocument/2006/relationships/hyperlink" Target="http://www.resmigazete.gov.tr/eskiler/2018/06/20180621-15.htm" TargetMode="External"/><Relationship Id="rId228" Type="http://schemas.openxmlformats.org/officeDocument/2006/relationships/hyperlink" Target="http://www.resmigazete.gov.tr/eskiler/2016/11/20161102-12.htm" TargetMode="External"/><Relationship Id="rId249" Type="http://schemas.openxmlformats.org/officeDocument/2006/relationships/hyperlink" Target="http://www.resmigazete.gov.tr/eskiler/2015/07/20150715-16.htm" TargetMode="External"/><Relationship Id="rId13" Type="http://schemas.openxmlformats.org/officeDocument/2006/relationships/hyperlink" Target="https://www.resmigazete.gov.tr/eskiler/2021/08/20210826-3.htm" TargetMode="External"/><Relationship Id="rId109" Type="http://schemas.openxmlformats.org/officeDocument/2006/relationships/hyperlink" Target="http://www.resmigazete.gov.tr/eskiler/2009/01/20090112-1.htm" TargetMode="External"/><Relationship Id="rId260" Type="http://schemas.openxmlformats.org/officeDocument/2006/relationships/hyperlink" Target="http://www.resmigazete.gov.tr/eskiler/2016/07/20160701-15.htm" TargetMode="External"/><Relationship Id="rId34" Type="http://schemas.openxmlformats.org/officeDocument/2006/relationships/hyperlink" Target="http://www.resmigazete.gov.tr/eskiler/2013/01/20130131-19.htm" TargetMode="External"/><Relationship Id="rId55" Type="http://schemas.openxmlformats.org/officeDocument/2006/relationships/hyperlink" Target="http://www.resmigazete.gov.tr/eskiler/2002/02/20020213.htm" TargetMode="External"/><Relationship Id="rId76" Type="http://schemas.openxmlformats.org/officeDocument/2006/relationships/hyperlink" Target="http://www.resmigazete.gov.tr/eskiler/2016/09/20160907-10.htm" TargetMode="External"/><Relationship Id="rId97" Type="http://schemas.openxmlformats.org/officeDocument/2006/relationships/hyperlink" Target="http://www.resmigazete.gov.tr/eskiler/2015/01/20150121-27.htm" TargetMode="External"/><Relationship Id="rId120" Type="http://schemas.openxmlformats.org/officeDocument/2006/relationships/hyperlink" Target="https://www.resmigazete.gov.tr/eskiler/2020/05/20200522-5.htm" TargetMode="External"/><Relationship Id="rId141" Type="http://schemas.openxmlformats.org/officeDocument/2006/relationships/hyperlink" Target="http://www.resmigazete.gov.tr/eskiler/2003/02/20030203.htm" TargetMode="External"/><Relationship Id="rId7" Type="http://schemas.openxmlformats.org/officeDocument/2006/relationships/hyperlink" Target="https://www.resmigazete.gov.tr/eskiler/2022/06/20220615-5.htm" TargetMode="External"/><Relationship Id="rId162" Type="http://schemas.openxmlformats.org/officeDocument/2006/relationships/hyperlink" Target="http://www.resmigazete.gov.tr/eskiler/2018/12/20181231M4-25.htm" TargetMode="External"/><Relationship Id="rId183" Type="http://schemas.openxmlformats.org/officeDocument/2006/relationships/hyperlink" Target="http://www.resmigazete.gov.tr/eskiler/2017/11/20171123-4.htm" TargetMode="External"/><Relationship Id="rId218" Type="http://schemas.openxmlformats.org/officeDocument/2006/relationships/hyperlink" Target="http://www.resmigazete.gov.tr/eskiler/2017/05/20170512-26.htm" TargetMode="External"/><Relationship Id="rId239" Type="http://schemas.openxmlformats.org/officeDocument/2006/relationships/hyperlink" Target="http://www.resmigazete.gov.tr/eskiler/2004/09/20040924.htm" TargetMode="External"/><Relationship Id="rId250" Type="http://schemas.openxmlformats.org/officeDocument/2006/relationships/hyperlink" Target="http://www.resmigazete.gov.tr/eskiler/2016/10/20161013-4.htm" TargetMode="External"/><Relationship Id="rId271" Type="http://schemas.openxmlformats.org/officeDocument/2006/relationships/hyperlink" Target="http://www.resmigazete.gov.tr/eskiler/2014/08/20140811-5.htm" TargetMode="External"/><Relationship Id="rId24" Type="http://schemas.openxmlformats.org/officeDocument/2006/relationships/hyperlink" Target="http://www.resmigazete.gov.tr/eskiler/2009/04/20090418-8.htm" TargetMode="External"/><Relationship Id="rId45" Type="http://schemas.openxmlformats.org/officeDocument/2006/relationships/hyperlink" Target="http://www.ekonomi.gov.tr/upload/747857C4-19DB-2C7D-3D32E0B90650DCA9/2010_9.pdf" TargetMode="External"/><Relationship Id="rId66" Type="http://schemas.openxmlformats.org/officeDocument/2006/relationships/hyperlink" Target="http://www.resmigazete.gov.tr/eskiler/2014/10/20141016-8.htm" TargetMode="External"/><Relationship Id="rId87" Type="http://schemas.openxmlformats.org/officeDocument/2006/relationships/hyperlink" Target="https://www.resmigazete.gov.tr/eskiler/2020/01/20200104-9.htm" TargetMode="External"/><Relationship Id="rId110" Type="http://schemas.openxmlformats.org/officeDocument/2006/relationships/hyperlink" Target="http://www.resmigazete.gov.tr/eskiler/2009/01/20090112-1.htm" TargetMode="External"/><Relationship Id="rId131" Type="http://schemas.openxmlformats.org/officeDocument/2006/relationships/hyperlink" Target="http://www.resmigazete.gov.tr/eskiler/2002/04/20020426.htm" TargetMode="External"/><Relationship Id="rId152" Type="http://schemas.openxmlformats.org/officeDocument/2006/relationships/hyperlink" Target="https://www.resmigazete.gov.tr/eskiler/2021/09/20210908-2.htm" TargetMode="External"/><Relationship Id="rId173" Type="http://schemas.openxmlformats.org/officeDocument/2006/relationships/hyperlink" Target="https://www.resmigazete.gov.tr/eskiler/2021/09/20210908-2.htm" TargetMode="External"/><Relationship Id="rId194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208" Type="http://schemas.openxmlformats.org/officeDocument/2006/relationships/hyperlink" Target="http://www.resmigazete.gov.tr/eskiler/2018/06/20180621-15.htm" TargetMode="External"/><Relationship Id="rId229" Type="http://schemas.openxmlformats.org/officeDocument/2006/relationships/hyperlink" Target="http://www.resmigazete.gov.tr/eskiler/2004/06/20040607.htm" TargetMode="External"/><Relationship Id="rId240" Type="http://schemas.openxmlformats.org/officeDocument/2006/relationships/hyperlink" Target="http://www.resmigazete.gov.tr/eskiler/2004/09/20040924.htm" TargetMode="External"/><Relationship Id="rId261" Type="http://schemas.openxmlformats.org/officeDocument/2006/relationships/hyperlink" Target="http://www.resmigazete.gov.tr/eskiler/2015/08/20150822-28.htm" TargetMode="External"/><Relationship Id="rId14" Type="http://schemas.openxmlformats.org/officeDocument/2006/relationships/hyperlink" Target="https://www.resmigazete.gov.tr/eskiler/2020/06/20200626-12.htm" TargetMode="External"/><Relationship Id="rId35" Type="http://schemas.openxmlformats.org/officeDocument/2006/relationships/hyperlink" Target="https://www.resmigazete.gov.tr/eskiler/2021/05/20210506-2.htm" TargetMode="External"/><Relationship Id="rId56" Type="http://schemas.openxmlformats.org/officeDocument/2006/relationships/hyperlink" Target="http://www.resmigazete.gov.tr/eskiler/2002/02/20020213.htm" TargetMode="External"/><Relationship Id="rId77" Type="http://schemas.openxmlformats.org/officeDocument/2006/relationships/hyperlink" Target="http://www.resmigazete.gov.tr/eskiler/2016/09/20160907-10.htm" TargetMode="External"/><Relationship Id="rId100" Type="http://schemas.openxmlformats.org/officeDocument/2006/relationships/hyperlink" Target="http://www.resmigazete.gov.tr/eskiler/2015/01/20150121-27.htm" TargetMode="External"/><Relationship Id="rId8" Type="http://schemas.openxmlformats.org/officeDocument/2006/relationships/hyperlink" Target="https://www.resmigazete.gov.tr/eskiler/2022/06/20220615-5.htm" TargetMode="External"/><Relationship Id="rId98" Type="http://schemas.openxmlformats.org/officeDocument/2006/relationships/hyperlink" Target="http://www.resmigazete.gov.tr/eskiler/2015/01/20150121-27.htm" TargetMode="External"/><Relationship Id="rId121" Type="http://schemas.openxmlformats.org/officeDocument/2006/relationships/hyperlink" Target="https://www.resmigazete.gov.tr/eskiler/2020/05/20200522-5.htm" TargetMode="External"/><Relationship Id="rId142" Type="http://schemas.openxmlformats.org/officeDocument/2006/relationships/hyperlink" Target="http://www.resmigazete.gov.tr/eskiler/2018/12/20181231M4-22.htm" TargetMode="External"/><Relationship Id="rId163" Type="http://schemas.openxmlformats.org/officeDocument/2006/relationships/hyperlink" Target="http://www.resmigazete.gov.tr/eskiler/2006/07/20060708-18.htm" TargetMode="External"/><Relationship Id="rId184" Type="http://schemas.openxmlformats.org/officeDocument/2006/relationships/hyperlink" Target="http://www.resmigazete.gov.tr/eskiler/2018/09/20180908-4.htm" TargetMode="External"/><Relationship Id="rId219" Type="http://schemas.openxmlformats.org/officeDocument/2006/relationships/hyperlink" Target="http://www.resmigazete.gov.tr/eskiler/2018/04/20180420-4.htm" TargetMode="External"/><Relationship Id="rId230" Type="http://schemas.openxmlformats.org/officeDocument/2006/relationships/hyperlink" Target="http://www.resmigazete.gov.tr/eskiler/2004/06/20040607.htm" TargetMode="External"/><Relationship Id="rId251" Type="http://schemas.openxmlformats.org/officeDocument/2006/relationships/hyperlink" Target="http://www.resmigazete.gov.tr/eskiler/2015/07/20150715-16.htm" TargetMode="External"/><Relationship Id="rId25" Type="http://schemas.openxmlformats.org/officeDocument/2006/relationships/hyperlink" Target="https://www.resmigazete.gov.tr/eskiler/2020/04/20200408-11.htm" TargetMode="External"/><Relationship Id="rId46" Type="http://schemas.openxmlformats.org/officeDocument/2006/relationships/hyperlink" Target="http://www.ekonomi.gov.tr/upload/747857C4-19DB-2C7D-3D32E0B90650DCA9/2010_9.pdf" TargetMode="External"/><Relationship Id="rId67" Type="http://schemas.openxmlformats.org/officeDocument/2006/relationships/hyperlink" Target="http://www.resmigazete.gov.tr/eskiler/2015/01/20150121-27.htm" TargetMode="External"/><Relationship Id="rId272" Type="http://schemas.openxmlformats.org/officeDocument/2006/relationships/hyperlink" Target="http://www.resmigazete.gov.tr/eskiler/2012/03/20120327-9.htm" TargetMode="External"/><Relationship Id="rId88" Type="http://schemas.openxmlformats.org/officeDocument/2006/relationships/hyperlink" Target="https://www.resmigazete.gov.tr/eskiler/2020/12/20201231M5-17.htm" TargetMode="External"/><Relationship Id="rId111" Type="http://schemas.openxmlformats.org/officeDocument/2006/relationships/hyperlink" Target="http://www.resmigazete.gov.tr/eskiler/2009/01/20090112-1.htm" TargetMode="External"/><Relationship Id="rId132" Type="http://schemas.openxmlformats.org/officeDocument/2006/relationships/hyperlink" Target="http://www.resmigazete.gov.tr/eskiler/2002/04/20020426.htm" TargetMode="External"/><Relationship Id="rId153" Type="http://schemas.openxmlformats.org/officeDocument/2006/relationships/hyperlink" Target="https://www.resmigazete.gov.tr/eskiler/2021/09/20210908-2.htm" TargetMode="External"/><Relationship Id="rId174" Type="http://schemas.openxmlformats.org/officeDocument/2006/relationships/hyperlink" Target="http://www.ekonomi.gov.tr/upload/747857C4-19DB-2C7D-3D32E0B90650DCA9/2010_10.pdf" TargetMode="External"/><Relationship Id="rId195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209" Type="http://schemas.openxmlformats.org/officeDocument/2006/relationships/hyperlink" Target="http://www.resmigazete.gov.tr/main.aspx?home=http://www.resmigazete.gov.tr/arsiv/23629.pdf&amp;main=http://www.resmigazete.gov.tr/arsiv/23629.pdf" TargetMode="External"/><Relationship Id="rId220" Type="http://schemas.openxmlformats.org/officeDocument/2006/relationships/hyperlink" Target="http://www.resmigazete.gov.tr/eskiler/2017/05/20170512-26.htm" TargetMode="External"/><Relationship Id="rId241" Type="http://schemas.openxmlformats.org/officeDocument/2006/relationships/hyperlink" Target="http://www.resmigazete.gov.tr/eskiler/2004/09/20040924.htm" TargetMode="External"/><Relationship Id="rId15" Type="http://schemas.openxmlformats.org/officeDocument/2006/relationships/hyperlink" Target="https://www.resmigazete.gov.tr/eskiler/2020/06/20200626-12.htm" TargetMode="External"/><Relationship Id="rId36" Type="http://schemas.openxmlformats.org/officeDocument/2006/relationships/hyperlink" Target="https://www.resmigazete.gov.tr/eskiler/2021/05/20210506-2.htm" TargetMode="External"/><Relationship Id="rId57" Type="http://schemas.openxmlformats.org/officeDocument/2006/relationships/hyperlink" Target="http://www.resmigazete.gov.tr/eskiler/2008/12/20081231M4-38.htm" TargetMode="External"/><Relationship Id="rId262" Type="http://schemas.openxmlformats.org/officeDocument/2006/relationships/hyperlink" Target="http://www.resmigazete.gov.tr/eskiler/2016/05/20160524-6.htm" TargetMode="External"/><Relationship Id="rId78" Type="http://schemas.openxmlformats.org/officeDocument/2006/relationships/hyperlink" Target="http://www.resmigazete.gov.tr/eskiler/2016/09/20160907-10.htm" TargetMode="External"/><Relationship Id="rId99" Type="http://schemas.openxmlformats.org/officeDocument/2006/relationships/hyperlink" Target="http://www.resmigazete.gov.tr/eskiler/2015/01/20150121-27.htm" TargetMode="External"/><Relationship Id="rId101" Type="http://schemas.openxmlformats.org/officeDocument/2006/relationships/hyperlink" Target="https://www.resmigazete.gov.tr/eskiler/2021/02/20210203-8.htm" TargetMode="External"/><Relationship Id="rId122" Type="http://schemas.openxmlformats.org/officeDocument/2006/relationships/hyperlink" Target="https://www.resmigazete.gov.tr/eskiler/2020/05/20200522-5.htm" TargetMode="External"/><Relationship Id="rId143" Type="http://schemas.openxmlformats.org/officeDocument/2006/relationships/hyperlink" Target="http://www.resmigazete.gov.tr/eskiler/2019/08/20190804-11.htm" TargetMode="External"/><Relationship Id="rId164" Type="http://schemas.openxmlformats.org/officeDocument/2006/relationships/hyperlink" Target="http://www.resmigazete.gov.tr/eskiler/2007/09/20070901-9.htm" TargetMode="External"/><Relationship Id="rId185" Type="http://schemas.openxmlformats.org/officeDocument/2006/relationships/hyperlink" Target="http://www.resmigazete.gov.tr/main.aspx?home=http://www.resmigazete.gov.tr/arsiv/23629.pdf&amp;main=http://www.resmigazete.gov.tr/arsiv/23629.pdf" TargetMode="External"/><Relationship Id="rId9" Type="http://schemas.openxmlformats.org/officeDocument/2006/relationships/hyperlink" Target="https://www.resmigazete.gov.tr/eskiler/2021/08/20210826-3.htm" TargetMode="External"/><Relationship Id="rId210" Type="http://schemas.openxmlformats.org/officeDocument/2006/relationships/hyperlink" Target="http://www.resmigazete.gov.tr/main.aspx?home=http://www.resmigazete.gov.tr/arsiv/23629.pdf&amp;main=http://www.resmigazete.gov.tr/arsiv/23629.pdf" TargetMode="External"/><Relationship Id="rId26" Type="http://schemas.openxmlformats.org/officeDocument/2006/relationships/hyperlink" Target="https://www.resmigazete.gov.tr/eskiler/2021/05/20210528-5.htm" TargetMode="External"/><Relationship Id="rId231" Type="http://schemas.openxmlformats.org/officeDocument/2006/relationships/hyperlink" Target="http://www.resmigazete.gov.tr/eskiler/2005/02/20050205-11.htm" TargetMode="External"/><Relationship Id="rId252" Type="http://schemas.openxmlformats.org/officeDocument/2006/relationships/hyperlink" Target="http://www.resmigazete.gov.tr/eskiler/2016/10/20161013-4.htm" TargetMode="External"/><Relationship Id="rId273" Type="http://schemas.openxmlformats.org/officeDocument/2006/relationships/hyperlink" Target="http://www.resmigazete.gov.tr/eskiler/2011/07/20110715-12.htm" TargetMode="External"/><Relationship Id="rId47" Type="http://schemas.openxmlformats.org/officeDocument/2006/relationships/hyperlink" Target="https://www.resmigazete.gov.tr/eskiler/2021/01/20210128-9.htm" TargetMode="External"/><Relationship Id="rId68" Type="http://schemas.openxmlformats.org/officeDocument/2006/relationships/hyperlink" Target="https://www.resmigazete.gov.tr/eskiler/2021/02/20210203-8.htm" TargetMode="External"/><Relationship Id="rId89" Type="http://schemas.openxmlformats.org/officeDocument/2006/relationships/hyperlink" Target="https://www.resmigazete.gov.tr/eskiler/2021/01/20210128-9.htm" TargetMode="External"/><Relationship Id="rId112" Type="http://schemas.openxmlformats.org/officeDocument/2006/relationships/hyperlink" Target="https://www.resmigazete.gov.tr/eskiler/2020/05/20200522-5.htm" TargetMode="External"/><Relationship Id="rId133" Type="http://schemas.openxmlformats.org/officeDocument/2006/relationships/hyperlink" Target="http://www.resmigazete.gov.tr/eskiler/2002/04/20020426.htm" TargetMode="External"/><Relationship Id="rId154" Type="http://schemas.openxmlformats.org/officeDocument/2006/relationships/hyperlink" Target="http://www.resmigazete.gov.tr/eskiler/2018/09/20180907-8.htm" TargetMode="External"/><Relationship Id="rId175" Type="http://schemas.openxmlformats.org/officeDocument/2006/relationships/hyperlink" Target="http://www.resmigazete.gov.tr/eskiler/2018/09/20180908-4.htm" TargetMode="External"/><Relationship Id="rId196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200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16" Type="http://schemas.openxmlformats.org/officeDocument/2006/relationships/hyperlink" Target="https://www.resmigazete.gov.tr/eskiler/2021/08/20210826-3.htm" TargetMode="External"/><Relationship Id="rId221" Type="http://schemas.openxmlformats.org/officeDocument/2006/relationships/hyperlink" Target="https://www.resmigazete.gov.tr/eskiler/2021/09/20210908-2.htm" TargetMode="External"/><Relationship Id="rId242" Type="http://schemas.openxmlformats.org/officeDocument/2006/relationships/hyperlink" Target="http://www.resmigazete.gov.tr/eskiler/2012/10/20121018-12.htm" TargetMode="External"/><Relationship Id="rId263" Type="http://schemas.openxmlformats.org/officeDocument/2006/relationships/hyperlink" Target="http://www.resmigazete.gov.tr/eskiler/2015/08/20150822-26.htm" TargetMode="External"/><Relationship Id="rId37" Type="http://schemas.openxmlformats.org/officeDocument/2006/relationships/hyperlink" Target="https://www.resmigazete.gov.tr/eskiler/2019/11/20191108-13.htm" TargetMode="External"/><Relationship Id="rId58" Type="http://schemas.openxmlformats.org/officeDocument/2006/relationships/hyperlink" Target="http://www.resmigazete.gov.tr/eskiler/2008/12/20081231M4-38.htm" TargetMode="External"/><Relationship Id="rId79" Type="http://schemas.openxmlformats.org/officeDocument/2006/relationships/hyperlink" Target="https://www.resmigazete.gov.tr/eskiler/2021/01/20210109-3.htm" TargetMode="External"/><Relationship Id="rId102" Type="http://schemas.openxmlformats.org/officeDocument/2006/relationships/hyperlink" Target="https://www.resmigazete.gov.tr/eskiler/2021/02/20210203-8.htm" TargetMode="External"/><Relationship Id="rId123" Type="http://schemas.openxmlformats.org/officeDocument/2006/relationships/hyperlink" Target="https://www.resmigazete.gov.tr/eskiler/2020/05/20200522-5.htm" TargetMode="External"/><Relationship Id="rId144" Type="http://schemas.openxmlformats.org/officeDocument/2006/relationships/hyperlink" Target="http://www.resmigazete.gov.tr/eskiler/2019/08/20190804-11.htm" TargetMode="External"/><Relationship Id="rId90" Type="http://schemas.openxmlformats.org/officeDocument/2006/relationships/hyperlink" Target="https://www.resmigazete.gov.tr/eskiler/2021/01/20210128-9.htm" TargetMode="External"/><Relationship Id="rId165" Type="http://schemas.openxmlformats.org/officeDocument/2006/relationships/hyperlink" Target="http://www.resmigazete.gov.tr/eskiler/2009/04/20090418-5.htm" TargetMode="External"/><Relationship Id="rId186" Type="http://schemas.openxmlformats.org/officeDocument/2006/relationships/hyperlink" Target="http://www.resmigazete.gov.tr/eskiler/2018/06/20180621-15.htm" TargetMode="External"/><Relationship Id="rId211" Type="http://schemas.openxmlformats.org/officeDocument/2006/relationships/hyperlink" Target="http://www.resmigazete.gov.tr/main.aspx?home=http://www.resmigazete.gov.tr/arsiv/23992.pdf&amp;main=http://www.resmigazete.gov.tr/arsiv/23992.pdf" TargetMode="External"/><Relationship Id="rId232" Type="http://schemas.openxmlformats.org/officeDocument/2006/relationships/hyperlink" Target="http://www.resmigazete.gov.tr/eskiler/2005/03/20050312-16.htm" TargetMode="External"/><Relationship Id="rId253" Type="http://schemas.openxmlformats.org/officeDocument/2006/relationships/hyperlink" Target="http://www.resmigazete.gov.tr/eskiler/2015/07/20150715-16.htm" TargetMode="External"/><Relationship Id="rId274" Type="http://schemas.openxmlformats.org/officeDocument/2006/relationships/hyperlink" Target="http://www.resmigazete.gov.tr/eskiler/2006/11/20061118-9.htm" TargetMode="External"/><Relationship Id="rId27" Type="http://schemas.openxmlformats.org/officeDocument/2006/relationships/hyperlink" Target="http://www.resmigazete.gov.tr/eskiler/2018/10/20181016-13.htm" TargetMode="External"/><Relationship Id="rId48" Type="http://schemas.openxmlformats.org/officeDocument/2006/relationships/hyperlink" Target="http://www.resmigazete.gov.tr/eskiler/2007/12/20071204-13.htm" TargetMode="External"/><Relationship Id="rId69" Type="http://schemas.openxmlformats.org/officeDocument/2006/relationships/hyperlink" Target="http://www.resmigazete.gov.tr/eskiler/2015/05/20150515-29.htm" TargetMode="External"/><Relationship Id="rId113" Type="http://schemas.openxmlformats.org/officeDocument/2006/relationships/hyperlink" Target="https://www.resmigazete.gov.tr/eskiler/2020/05/20200522-5.htm" TargetMode="External"/><Relationship Id="rId134" Type="http://schemas.openxmlformats.org/officeDocument/2006/relationships/hyperlink" Target="http://www.ekonomi.gov.tr/upload/747857C4-19DB-2C7D-3D32E0B90650DCA9/2010_10.pdf" TargetMode="External"/><Relationship Id="rId80" Type="http://schemas.openxmlformats.org/officeDocument/2006/relationships/hyperlink" Target="https://www.resmigazete.gov.tr/eskiler/2019/08/20190804-8.htm" TargetMode="External"/><Relationship Id="rId155" Type="http://schemas.openxmlformats.org/officeDocument/2006/relationships/hyperlink" Target="http://www.resmigazete.gov.tr/eskiler/2018/09/20180907-8.htm" TargetMode="External"/><Relationship Id="rId176" Type="http://schemas.openxmlformats.org/officeDocument/2006/relationships/hyperlink" Target="http://www.resmigazete.gov.tr/main.aspx?home=http://www.resmigazete.gov.tr/arsiv/23629.pdf&amp;main=http://www.resmigazete.gov.tr/arsiv/23629.pdf" TargetMode="External"/><Relationship Id="rId197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201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222" Type="http://schemas.openxmlformats.org/officeDocument/2006/relationships/hyperlink" Target="https://www.resmigazete.gov.tr/eskiler/2021/09/20210908-2.htm" TargetMode="External"/><Relationship Id="rId243" Type="http://schemas.openxmlformats.org/officeDocument/2006/relationships/hyperlink" Target="http://www.resmigazete.gov.tr/eskiler/2015/07/20150715-16.htm" TargetMode="External"/><Relationship Id="rId264" Type="http://schemas.openxmlformats.org/officeDocument/2006/relationships/hyperlink" Target="http://www.resmigazete.gov.tr/eskiler/2015/08/20150822-26.htm" TargetMode="External"/><Relationship Id="rId17" Type="http://schemas.openxmlformats.org/officeDocument/2006/relationships/hyperlink" Target="https://www.resmigazete.gov.tr/eskiler/2021/08/20210826-3.htm" TargetMode="External"/><Relationship Id="rId38" Type="http://schemas.openxmlformats.org/officeDocument/2006/relationships/hyperlink" Target="http://www.resmigazete.gov.tr/eskiler/2013/01/20130131-19.htm" TargetMode="External"/><Relationship Id="rId59" Type="http://schemas.openxmlformats.org/officeDocument/2006/relationships/hyperlink" Target="http://www.resmigazete.gov.tr/eskiler/2008/12/20081231M4-38.htm" TargetMode="External"/><Relationship Id="rId103" Type="http://schemas.openxmlformats.org/officeDocument/2006/relationships/hyperlink" Target="https://www.resmigazete.gov.tr/eskiler/2021/02/20210203-8.htm" TargetMode="External"/><Relationship Id="rId124" Type="http://schemas.openxmlformats.org/officeDocument/2006/relationships/hyperlink" Target="https://www.resmigazete.gov.tr/eskiler/2020/05/20200522-5.htm" TargetMode="External"/><Relationship Id="rId70" Type="http://schemas.openxmlformats.org/officeDocument/2006/relationships/hyperlink" Target="http://www.resmigazete.gov.tr/eskiler/2016/11/20161112-9.htm" TargetMode="External"/><Relationship Id="rId91" Type="http://schemas.openxmlformats.org/officeDocument/2006/relationships/hyperlink" Target="https://www.resmigazete.gov.tr/eskiler/2021/01/20210128-9.htm" TargetMode="External"/><Relationship Id="rId145" Type="http://schemas.openxmlformats.org/officeDocument/2006/relationships/hyperlink" Target="http://www.resmigazete.gov.tr/eskiler/2019/08/20190804-11.htm" TargetMode="External"/><Relationship Id="rId166" Type="http://schemas.openxmlformats.org/officeDocument/2006/relationships/hyperlink" Target="http://www.resmigazete.gov.tr/eskiler/2009/10/20091005-6.htm" TargetMode="External"/><Relationship Id="rId187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1" Type="http://schemas.openxmlformats.org/officeDocument/2006/relationships/hyperlink" Target="https://www.resmigazete.gov.tr/eskiler/2022/06/20220609-12.htm" TargetMode="External"/><Relationship Id="rId212" Type="http://schemas.openxmlformats.org/officeDocument/2006/relationships/hyperlink" Target="http://www.resmigazete.gov.tr/main.aspx?home=http://www.resmigazete.gov.tr/arsiv/23992.pdf&amp;main=http://www.resmigazete.gov.tr/arsiv/23992.pdf" TargetMode="External"/><Relationship Id="rId233" Type="http://schemas.openxmlformats.org/officeDocument/2006/relationships/hyperlink" Target="http://www.resmigazete.gov.tr/eskiler/2015/10/20151030-9.htm" TargetMode="External"/><Relationship Id="rId254" Type="http://schemas.openxmlformats.org/officeDocument/2006/relationships/hyperlink" Target="http://www.resmigazete.gov.tr/eskiler/2016/10/20161013-4.htm" TargetMode="External"/><Relationship Id="rId28" Type="http://schemas.openxmlformats.org/officeDocument/2006/relationships/hyperlink" Target="https://www.resmigazete.gov.tr/eskiler/2021/05/20210506-2.htm" TargetMode="External"/><Relationship Id="rId49" Type="http://schemas.openxmlformats.org/officeDocument/2006/relationships/hyperlink" Target="http://www.resmigazete.gov.tr/eskiler/2007/12/20071204-13.htm" TargetMode="External"/><Relationship Id="rId114" Type="http://schemas.openxmlformats.org/officeDocument/2006/relationships/hyperlink" Target="https://www.resmigazete.gov.tr/eskiler/2018/12/20181231M4-23.htm" TargetMode="External"/><Relationship Id="rId275" Type="http://schemas.openxmlformats.org/officeDocument/2006/relationships/hyperlink" Target="http://www.resmigazete.gov.tr/eskiler/2006/06/20060608-6.htm" TargetMode="External"/><Relationship Id="rId60" Type="http://schemas.openxmlformats.org/officeDocument/2006/relationships/hyperlink" Target="http://www.ekonomi.gov.tr/upload/74B4EA90-19DB-2C7D-3D83170DF2DDCCCB/2006_13.pdf" TargetMode="External"/><Relationship Id="rId81" Type="http://schemas.openxmlformats.org/officeDocument/2006/relationships/hyperlink" Target="https://www.resmigazete.gov.tr/eskiler/2021/01/20210109-3.htm" TargetMode="External"/><Relationship Id="rId135" Type="http://schemas.openxmlformats.org/officeDocument/2006/relationships/hyperlink" Target="http://www.ekonomi.gov.tr/upload/747857C4-19DB-2C7D-3D32E0B90650DCA9/2010_10.pdf" TargetMode="External"/><Relationship Id="rId156" Type="http://schemas.openxmlformats.org/officeDocument/2006/relationships/hyperlink" Target="http://www.resmigazete.gov.tr/eskiler/2019/05/20190507-7.htm" TargetMode="External"/><Relationship Id="rId177" Type="http://schemas.openxmlformats.org/officeDocument/2006/relationships/hyperlink" Target="http://www.resmigazete.gov.tr/eskiler/2000/06/20000627.htm" TargetMode="External"/><Relationship Id="rId198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202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223" Type="http://schemas.openxmlformats.org/officeDocument/2006/relationships/hyperlink" Target="http://www.resmigazete.gov.tr/eskiler/2016/07/20160701-16.htm" TargetMode="External"/><Relationship Id="rId244" Type="http://schemas.openxmlformats.org/officeDocument/2006/relationships/hyperlink" Target="http://www.resmigazete.gov.tr/eskiler/2016/10/20161013-4.htm" TargetMode="External"/><Relationship Id="rId18" Type="http://schemas.openxmlformats.org/officeDocument/2006/relationships/hyperlink" Target="https://www.resmigazete.gov.tr/eskiler/2021/08/20210826-3.htm" TargetMode="External"/><Relationship Id="rId39" Type="http://schemas.openxmlformats.org/officeDocument/2006/relationships/hyperlink" Target="http://www.resmigazete.gov.tr/eskiler/2012/12/20121225-25.htm" TargetMode="External"/><Relationship Id="rId265" Type="http://schemas.openxmlformats.org/officeDocument/2006/relationships/hyperlink" Target="http://www.resmigazete.gov.tr/eskiler/2015/08/20150822-26.htm" TargetMode="External"/><Relationship Id="rId50" Type="http://schemas.openxmlformats.org/officeDocument/2006/relationships/hyperlink" Target="http://www.resmigazete.gov.tr/eskiler/2007/12/20071204-13.htm" TargetMode="External"/><Relationship Id="rId104" Type="http://schemas.openxmlformats.org/officeDocument/2006/relationships/hyperlink" Target="https://www.resmigazete.gov.tr/eskiler/2021/02/20210203-8.htm" TargetMode="External"/><Relationship Id="rId125" Type="http://schemas.openxmlformats.org/officeDocument/2006/relationships/hyperlink" Target="https://www.resmigazete.gov.tr/eskiler/2020/05/20200522-5.htm" TargetMode="External"/><Relationship Id="rId146" Type="http://schemas.openxmlformats.org/officeDocument/2006/relationships/hyperlink" Target="http://www.resmigazete.gov.tr/eskiler/2019/08/20190804-11.htm" TargetMode="External"/><Relationship Id="rId167" Type="http://schemas.openxmlformats.org/officeDocument/2006/relationships/hyperlink" Target="http://www.resmigazete.gov.tr/eskiler/2012/08/20120807-4.htm" TargetMode="External"/><Relationship Id="rId188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71" Type="http://schemas.openxmlformats.org/officeDocument/2006/relationships/hyperlink" Target="http://www.resmigazete.gov.tr/eskiler/2015/05/20150515-29.htm" TargetMode="External"/><Relationship Id="rId92" Type="http://schemas.openxmlformats.org/officeDocument/2006/relationships/hyperlink" Target="https://www.resmigazete.gov.tr/eskiler/2021/01/20210128-9.htm" TargetMode="External"/><Relationship Id="rId213" Type="http://schemas.openxmlformats.org/officeDocument/2006/relationships/hyperlink" Target="http://www.resmigazete.gov.tr/eskiler/2006/09/20060908-5.htm" TargetMode="External"/><Relationship Id="rId234" Type="http://schemas.openxmlformats.org/officeDocument/2006/relationships/hyperlink" Target="http://www.resmigazete.gov.tr/eskiler/2016/11/20161102-13.htm" TargetMode="External"/><Relationship Id="rId2" Type="http://schemas.openxmlformats.org/officeDocument/2006/relationships/hyperlink" Target="https://www.resmigazete.gov.tr/eskiler/2022/06/20220609-12.htm" TargetMode="External"/><Relationship Id="rId29" Type="http://schemas.openxmlformats.org/officeDocument/2006/relationships/hyperlink" Target="http://www.resmigazete.gov.tr/eskiler/2008/11/20081115-7.htm" TargetMode="External"/><Relationship Id="rId255" Type="http://schemas.openxmlformats.org/officeDocument/2006/relationships/hyperlink" Target="http://www.resmigazete.gov.tr/eskiler/2010/01/20100122-9.htm" TargetMode="External"/><Relationship Id="rId276" Type="http://schemas.openxmlformats.org/officeDocument/2006/relationships/hyperlink" Target="http://www.resmigazete.gov.tr/eskiler/2006/11/20061118-9.htm" TargetMode="External"/><Relationship Id="rId40" Type="http://schemas.openxmlformats.org/officeDocument/2006/relationships/hyperlink" Target="https://www.resmigazete.gov.tr/eskiler/2021/03/20210324-15.htm" TargetMode="External"/><Relationship Id="rId115" Type="http://schemas.openxmlformats.org/officeDocument/2006/relationships/hyperlink" Target="http://www.resmigazete.gov.tr/eskiler/2015/06/20150620-13.htm" TargetMode="External"/><Relationship Id="rId136" Type="http://schemas.openxmlformats.org/officeDocument/2006/relationships/hyperlink" Target="http://www.resmigazete.gov.tr/eskiler/2003/07/20030729.htm" TargetMode="External"/><Relationship Id="rId157" Type="http://schemas.openxmlformats.org/officeDocument/2006/relationships/hyperlink" Target="http://www.resmigazete.gov.tr/eskiler/2019/05/20190507-7.htm" TargetMode="External"/><Relationship Id="rId178" Type="http://schemas.openxmlformats.org/officeDocument/2006/relationships/hyperlink" Target="http://www.resmigazete.gov.tr/eskiler/2018/09/20180908-4.htm" TargetMode="External"/><Relationship Id="rId61" Type="http://schemas.openxmlformats.org/officeDocument/2006/relationships/hyperlink" Target="https://www.resmigazete.gov.tr/eskiler/2021/01/20210128-9.htm" TargetMode="External"/><Relationship Id="rId82" Type="http://schemas.openxmlformats.org/officeDocument/2006/relationships/hyperlink" Target="https://www.resmigazete.gov.tr/eskiler/2019/08/20190804-8.htm" TargetMode="External"/><Relationship Id="rId199" Type="http://schemas.openxmlformats.org/officeDocument/2006/relationships/hyperlink" Target="http://www.resmigazete.gov.tr/main.aspx?home=http://www.resmigazete.gov.tr/eskiler/2017/08/20170804.htm&amp;main=http://www.resmigazete.gov.tr/eskiler/2017/08/20170804.htm" TargetMode="External"/><Relationship Id="rId203" Type="http://schemas.openxmlformats.org/officeDocument/2006/relationships/hyperlink" Target="http://www.resmigazete.gov.tr/eskiler/2018/06/20180621-15.htm" TargetMode="External"/><Relationship Id="rId19" Type="http://schemas.openxmlformats.org/officeDocument/2006/relationships/hyperlink" Target="https://www.resmigazete.gov.tr/eskiler/2020/06/20200626-12.htm" TargetMode="External"/><Relationship Id="rId224" Type="http://schemas.openxmlformats.org/officeDocument/2006/relationships/hyperlink" Target="http://www.resmigazete.gov.tr/eskiler/2017/10/20171020-8.htm" TargetMode="External"/><Relationship Id="rId245" Type="http://schemas.openxmlformats.org/officeDocument/2006/relationships/hyperlink" Target="http://www.resmigazete.gov.tr/eskiler/2012/10/20121018-12.htm" TargetMode="External"/><Relationship Id="rId266" Type="http://schemas.openxmlformats.org/officeDocument/2006/relationships/hyperlink" Target="http://www.resmigazete.gov.tr/eskiler/2014/08/20140811-6.htm" TargetMode="External"/><Relationship Id="rId30" Type="http://schemas.openxmlformats.org/officeDocument/2006/relationships/hyperlink" Target="http://www.resmigazete.gov.tr/eskiler/2008/11/20081115-7.htm" TargetMode="External"/><Relationship Id="rId105" Type="http://schemas.openxmlformats.org/officeDocument/2006/relationships/hyperlink" Target="https://www.resmigazete.gov.tr/eskiler/2021/02/20210203-8.htm" TargetMode="External"/><Relationship Id="rId126" Type="http://schemas.openxmlformats.org/officeDocument/2006/relationships/hyperlink" Target="https://www.resmigazete.gov.tr/eskiler/2020/05/20200522-5.htm" TargetMode="External"/><Relationship Id="rId147" Type="http://schemas.openxmlformats.org/officeDocument/2006/relationships/hyperlink" Target="http://www.resmigazete.gov.tr/eskiler/2019/08/20190804-11.htm" TargetMode="External"/><Relationship Id="rId168" Type="http://schemas.openxmlformats.org/officeDocument/2006/relationships/hyperlink" Target="http://www.resmigazete.gov.tr/eskiler/2013/07/20130716-7.htm" TargetMode="External"/><Relationship Id="rId51" Type="http://schemas.openxmlformats.org/officeDocument/2006/relationships/hyperlink" Target="http://www.resmigazete.gov.tr/eskiler/2000/11/20001101.htm" TargetMode="External"/><Relationship Id="rId72" Type="http://schemas.openxmlformats.org/officeDocument/2006/relationships/hyperlink" Target="http://www.resmigazete.gov.tr/eskiler/2016/11/20161112-9.htm" TargetMode="External"/><Relationship Id="rId93" Type="http://schemas.openxmlformats.org/officeDocument/2006/relationships/hyperlink" Target="https://www.resmigazete.gov.tr/eskiler/2021/01/20210128-9.htm" TargetMode="External"/><Relationship Id="rId189" Type="http://schemas.openxmlformats.org/officeDocument/2006/relationships/hyperlink" Target="http://www.resmigazete.gov.tr/eskiler/2018/06/20180621-15.htm" TargetMode="External"/><Relationship Id="rId3" Type="http://schemas.openxmlformats.org/officeDocument/2006/relationships/hyperlink" Target="https://www.resmigazete.gov.tr/eskiler/2022/06/20220609-12.htm" TargetMode="External"/><Relationship Id="rId214" Type="http://schemas.openxmlformats.org/officeDocument/2006/relationships/hyperlink" Target="http://www.resmigazete.gov.tr/eskiler/2006/09/20060908-5.htm" TargetMode="External"/><Relationship Id="rId235" Type="http://schemas.openxmlformats.org/officeDocument/2006/relationships/hyperlink" Target="http://www.resmigazete.gov.tr/eskiler/2015/10/20151028-2.htm" TargetMode="External"/><Relationship Id="rId256" Type="http://schemas.openxmlformats.org/officeDocument/2006/relationships/hyperlink" Target="http://www.resmigazete.gov.tr/eskiler/2010/04/20100411-8.htm" TargetMode="External"/><Relationship Id="rId277" Type="http://schemas.openxmlformats.org/officeDocument/2006/relationships/vmlDrawing" Target="../drawings/vmlDrawing2.vml"/><Relationship Id="rId116" Type="http://schemas.openxmlformats.org/officeDocument/2006/relationships/hyperlink" Target="https://www.resmigazete.gov.tr/eskiler/2014/04/20140408-6.htm" TargetMode="External"/><Relationship Id="rId137" Type="http://schemas.openxmlformats.org/officeDocument/2006/relationships/hyperlink" Target="http://www.resmigazete.gov.tr/eskiler/2003/07/20030729.htm" TargetMode="External"/><Relationship Id="rId158" Type="http://schemas.openxmlformats.org/officeDocument/2006/relationships/hyperlink" Target="http://www.resmigazete.gov.tr/eskiler/2000/09/20000930.htm" TargetMode="External"/><Relationship Id="rId20" Type="http://schemas.openxmlformats.org/officeDocument/2006/relationships/hyperlink" Target="https://www.resmigazete.gov.tr/eskiler/2021/08/20210826-3.htm" TargetMode="External"/><Relationship Id="rId41" Type="http://schemas.openxmlformats.org/officeDocument/2006/relationships/hyperlink" Target="https://www.resmigazete.gov.tr/eskiler/2021/03/20210324-15.htm" TargetMode="External"/><Relationship Id="rId62" Type="http://schemas.openxmlformats.org/officeDocument/2006/relationships/hyperlink" Target="http://www.resmigazete.gov.tr/eskiler/2013/04/20130426-58.htm" TargetMode="External"/><Relationship Id="rId83" Type="http://schemas.openxmlformats.org/officeDocument/2006/relationships/hyperlink" Target="https://www.resmigazete.gov.tr/eskiler/2021/01/20210109-3.htm" TargetMode="External"/><Relationship Id="rId179" Type="http://schemas.openxmlformats.org/officeDocument/2006/relationships/hyperlink" Target="http://www.resmigazete.gov.tr/eskiler/2016/11/20161102-11.htm" TargetMode="External"/><Relationship Id="rId190" Type="http://schemas.openxmlformats.org/officeDocument/2006/relationships/hyperlink" Target="http://www.resmigazete.gov.tr/eskiler/2018/06/20180621-15.htm" TargetMode="External"/><Relationship Id="rId204" Type="http://schemas.openxmlformats.org/officeDocument/2006/relationships/hyperlink" Target="http://www.resmigazete.gov.tr/eskiler/2018/06/20180621-15.htm" TargetMode="External"/><Relationship Id="rId225" Type="http://schemas.openxmlformats.org/officeDocument/2006/relationships/hyperlink" Target="http://www.resmigazete.gov.tr/eskiler/2017/10/20171020-8.htm" TargetMode="External"/><Relationship Id="rId246" Type="http://schemas.openxmlformats.org/officeDocument/2006/relationships/hyperlink" Target="http://www.resmigazete.gov.tr/eskiler/2016/10/20161013-4.htm" TargetMode="External"/><Relationship Id="rId267" Type="http://schemas.openxmlformats.org/officeDocument/2006/relationships/hyperlink" Target="http://www.resmigazete.gov.tr/eskiler/2015/08/20150822-26.htm" TargetMode="External"/><Relationship Id="rId106" Type="http://schemas.openxmlformats.org/officeDocument/2006/relationships/hyperlink" Target="https://www.resmigazete.gov.tr/eskiler/2021/02/20210203-8.htm" TargetMode="External"/><Relationship Id="rId127" Type="http://schemas.openxmlformats.org/officeDocument/2006/relationships/hyperlink" Target="https://www.resmigazete.gov.tr/eskiler/2018/12/20181231M4-23.htm" TargetMode="External"/><Relationship Id="rId10" Type="http://schemas.openxmlformats.org/officeDocument/2006/relationships/hyperlink" Target="https://www.resmigazete.gov.tr/eskiler/2021/08/20210826-3.htm" TargetMode="External"/><Relationship Id="rId31" Type="http://schemas.openxmlformats.org/officeDocument/2006/relationships/hyperlink" Target="https://www.resmigazete.gov.tr/eskiler/2019/11/20191108-13.htm" TargetMode="External"/><Relationship Id="rId52" Type="http://schemas.openxmlformats.org/officeDocument/2006/relationships/hyperlink" Target="http://www.resmigazete.gov.tr/eskiler/2002/02/20020213.htm" TargetMode="External"/><Relationship Id="rId73" Type="http://schemas.openxmlformats.org/officeDocument/2006/relationships/hyperlink" Target="http://www.resmigazete.gov.tr/eskiler/2017/07/20170712-5.htm" TargetMode="External"/><Relationship Id="rId94" Type="http://schemas.openxmlformats.org/officeDocument/2006/relationships/hyperlink" Target="https://www.resmigazete.gov.tr/eskiler/2021/01/20210128-9.htm" TargetMode="External"/><Relationship Id="rId148" Type="http://schemas.openxmlformats.org/officeDocument/2006/relationships/hyperlink" Target="http://www.resmigazete.gov.tr/eskiler/2018/12/20181231M4-22.htm" TargetMode="External"/><Relationship Id="rId169" Type="http://schemas.openxmlformats.org/officeDocument/2006/relationships/hyperlink" Target="http://www.resmigazete.gov.tr/eskiler/2018/10/20181020-6.htm" TargetMode="External"/><Relationship Id="rId4" Type="http://schemas.openxmlformats.org/officeDocument/2006/relationships/hyperlink" Target="https://www.resmigazete.gov.tr/eskiler/2021/09/20210904-20.htm" TargetMode="External"/><Relationship Id="rId180" Type="http://schemas.openxmlformats.org/officeDocument/2006/relationships/hyperlink" Target="http://www.resmigazete.gov.tr/eskiler/2018/09/20180908-4.htm" TargetMode="External"/><Relationship Id="rId215" Type="http://schemas.openxmlformats.org/officeDocument/2006/relationships/hyperlink" Target="http://www.resmigazete.gov.tr/eskiler/2018/04/20180420-4.htm" TargetMode="External"/><Relationship Id="rId236" Type="http://schemas.openxmlformats.org/officeDocument/2006/relationships/hyperlink" Target="http://www.resmigazete.gov.tr/eskiler/2016/11/20161102-12.htm" TargetMode="External"/><Relationship Id="rId257" Type="http://schemas.openxmlformats.org/officeDocument/2006/relationships/hyperlink" Target="http://www.resmigazete.gov.tr/eskiler/2016/05/20160524-6.htm" TargetMode="External"/><Relationship Id="rId278" Type="http://schemas.openxmlformats.org/officeDocument/2006/relationships/comments" Target="../comments2.xml"/><Relationship Id="rId42" Type="http://schemas.openxmlformats.org/officeDocument/2006/relationships/hyperlink" Target="https://www.resmigazete.gov.tr/eskiler/2020/03/20200320-10.htm" TargetMode="External"/><Relationship Id="rId84" Type="http://schemas.openxmlformats.org/officeDocument/2006/relationships/hyperlink" Target="https://www.resmigazete.gov.tr/eskiler/2019/08/20190804-8.htm" TargetMode="External"/><Relationship Id="rId138" Type="http://schemas.openxmlformats.org/officeDocument/2006/relationships/hyperlink" Target="http://www.resmigazete.gov.tr/eskiler/2003/07/20030729.htm" TargetMode="External"/><Relationship Id="rId191" Type="http://schemas.openxmlformats.org/officeDocument/2006/relationships/hyperlink" Target="http://www.resmigazete.gov.tr/main.aspx?home=http://www.resmigazete.gov.tr/eskiler/2017/02/20170225.htm&amp;main=http://www.resmigazete.gov.tr/eskiler/2017/02/20170225.htm" TargetMode="External"/><Relationship Id="rId205" Type="http://schemas.openxmlformats.org/officeDocument/2006/relationships/hyperlink" Target="http://www.resmigazete.gov.tr/eskiler/2018/06/20180621-15.htm" TargetMode="External"/><Relationship Id="rId247" Type="http://schemas.openxmlformats.org/officeDocument/2006/relationships/hyperlink" Target="http://www.resmigazete.gov.tr/eskiler/2016/10/20161013-4.htm" TargetMode="External"/><Relationship Id="rId107" Type="http://schemas.openxmlformats.org/officeDocument/2006/relationships/hyperlink" Target="https://www.resmigazete.gov.tr/eskiler/2019/08/20190804-9.htm" TargetMode="External"/><Relationship Id="rId11" Type="http://schemas.openxmlformats.org/officeDocument/2006/relationships/hyperlink" Target="https://www.resmigazete.gov.tr/eskiler/2021/08/20210826-3.htm" TargetMode="External"/><Relationship Id="rId53" Type="http://schemas.openxmlformats.org/officeDocument/2006/relationships/hyperlink" Target="http://www.resmigazete.gov.tr/eskiler/2002/02/20020213.htm" TargetMode="External"/><Relationship Id="rId149" Type="http://schemas.openxmlformats.org/officeDocument/2006/relationships/hyperlink" Target="http://www.resmigazete.gov.tr/eskiler/2018/12/20181231M4-22.htm" TargetMode="External"/><Relationship Id="rId95" Type="http://schemas.openxmlformats.org/officeDocument/2006/relationships/hyperlink" Target="https://www.resmigazete.gov.tr/eskiler/2021/01/20210128-9.htm" TargetMode="External"/><Relationship Id="rId160" Type="http://schemas.openxmlformats.org/officeDocument/2006/relationships/hyperlink" Target="http://www.resmigazete.gov.tr/eskiler/2001/02/20010215.htm" TargetMode="External"/><Relationship Id="rId216" Type="http://schemas.openxmlformats.org/officeDocument/2006/relationships/hyperlink" Target="http://www.resmigazete.gov.tr/eskiler/2018/04/20180420-4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5"/>
  <sheetViews>
    <sheetView topLeftCell="S1" workbookViewId="0">
      <selection activeCell="S2" sqref="A2:XFD2"/>
    </sheetView>
  </sheetViews>
  <sheetFormatPr defaultRowHeight="15" x14ac:dyDescent="0.25"/>
  <cols>
    <col min="1" max="1" width="28.140625" customWidth="1"/>
    <col min="2" max="2" width="24" bestFit="1" customWidth="1"/>
    <col min="3" max="3" width="18.5703125" bestFit="1" customWidth="1"/>
    <col min="4" max="4" width="9.7109375" customWidth="1"/>
    <col min="5" max="5" width="13.42578125" customWidth="1"/>
    <col min="6" max="6" width="12.7109375" customWidth="1"/>
    <col min="7" max="7" width="17.28515625" customWidth="1"/>
    <col min="8" max="8" width="20" bestFit="1" customWidth="1"/>
    <col min="9" max="9" width="10.85546875" customWidth="1"/>
    <col min="10" max="10" width="12.85546875" customWidth="1"/>
    <col min="11" max="11" width="15.140625" customWidth="1"/>
    <col min="12" max="12" width="14" customWidth="1"/>
    <col min="13" max="13" width="15.5703125" customWidth="1"/>
    <col min="14" max="14" width="15.85546875" customWidth="1"/>
    <col min="15" max="15" width="17.85546875" customWidth="1"/>
    <col min="16" max="16" width="14.5703125" bestFit="1" customWidth="1"/>
    <col min="17" max="17" width="15.28515625" customWidth="1"/>
    <col min="18" max="18" width="14.5703125" customWidth="1"/>
    <col min="19" max="19" width="18" customWidth="1"/>
    <col min="20" max="20" width="14.140625" customWidth="1"/>
    <col min="21" max="21" width="16" customWidth="1"/>
    <col min="22" max="22" width="15.85546875" customWidth="1"/>
    <col min="23" max="23" width="23.28515625" customWidth="1"/>
    <col min="24" max="24" width="38.5703125" customWidth="1"/>
    <col min="25" max="25" width="54.140625" customWidth="1"/>
  </cols>
  <sheetData>
    <row r="1" spans="1:25" ht="51" x14ac:dyDescent="0.25">
      <c r="A1" s="1" t="s">
        <v>3</v>
      </c>
      <c r="B1" s="1" t="s">
        <v>4</v>
      </c>
      <c r="C1" s="1" t="s">
        <v>5</v>
      </c>
      <c r="D1" s="2" t="s">
        <v>6</v>
      </c>
      <c r="E1" s="2" t="s">
        <v>7</v>
      </c>
      <c r="F1" s="2" t="s">
        <v>8</v>
      </c>
      <c r="G1" s="2" t="s">
        <v>122</v>
      </c>
      <c r="H1" s="1" t="s">
        <v>123</v>
      </c>
      <c r="I1" s="1" t="s">
        <v>124</v>
      </c>
      <c r="J1" s="1" t="s">
        <v>125</v>
      </c>
      <c r="K1" s="3" t="s">
        <v>9</v>
      </c>
      <c r="L1" s="3" t="s">
        <v>10</v>
      </c>
      <c r="M1" s="3" t="s">
        <v>11</v>
      </c>
      <c r="N1" s="4" t="s">
        <v>9</v>
      </c>
      <c r="O1" s="5" t="s">
        <v>12</v>
      </c>
      <c r="P1" s="5" t="s">
        <v>13</v>
      </c>
      <c r="Q1" s="3" t="s">
        <v>14</v>
      </c>
      <c r="R1" s="3" t="s">
        <v>15</v>
      </c>
      <c r="S1" s="6" t="s">
        <v>16</v>
      </c>
      <c r="T1" s="3" t="s">
        <v>14</v>
      </c>
      <c r="U1" s="3" t="s">
        <v>10</v>
      </c>
      <c r="V1" s="6" t="s">
        <v>15</v>
      </c>
      <c r="W1" s="6" t="s">
        <v>17</v>
      </c>
      <c r="X1" s="5" t="s">
        <v>18</v>
      </c>
      <c r="Y1" s="1" t="s">
        <v>19</v>
      </c>
    </row>
    <row r="2" spans="1:25" ht="45" x14ac:dyDescent="0.25">
      <c r="A2" s="9" t="s">
        <v>150</v>
      </c>
      <c r="B2" s="9" t="s">
        <v>94</v>
      </c>
      <c r="C2" s="10" t="s">
        <v>25</v>
      </c>
      <c r="D2" s="57" t="s">
        <v>256</v>
      </c>
      <c r="E2" s="24">
        <v>43973</v>
      </c>
      <c r="F2" s="54">
        <v>31134</v>
      </c>
      <c r="G2" s="54"/>
      <c r="H2" s="21" t="s">
        <v>257</v>
      </c>
      <c r="I2" s="21" t="s">
        <v>128</v>
      </c>
      <c r="J2" s="14">
        <v>45799</v>
      </c>
      <c r="K2" s="16" t="s">
        <v>258</v>
      </c>
      <c r="L2" s="6"/>
      <c r="M2" s="16" t="s">
        <v>259</v>
      </c>
      <c r="N2" s="5"/>
      <c r="O2" s="5"/>
      <c r="P2" s="5"/>
      <c r="Q2" s="16"/>
      <c r="R2" s="16"/>
      <c r="S2" s="17"/>
      <c r="T2" s="6"/>
      <c r="U2" s="6"/>
      <c r="V2" s="6"/>
      <c r="W2" s="6"/>
      <c r="X2" s="5"/>
      <c r="Y2" s="58" t="s">
        <v>264</v>
      </c>
    </row>
    <row r="3" spans="1:25" ht="45" x14ac:dyDescent="0.25">
      <c r="A3" s="9" t="s">
        <v>150</v>
      </c>
      <c r="B3" s="9" t="s">
        <v>94</v>
      </c>
      <c r="C3" s="10" t="s">
        <v>28</v>
      </c>
      <c r="D3" s="57" t="s">
        <v>260</v>
      </c>
      <c r="E3" s="24">
        <v>43973</v>
      </c>
      <c r="F3" s="54">
        <v>31134</v>
      </c>
      <c r="G3" s="54"/>
      <c r="H3" s="21" t="s">
        <v>252</v>
      </c>
      <c r="I3" s="21" t="s">
        <v>128</v>
      </c>
      <c r="J3" s="14">
        <v>45799</v>
      </c>
      <c r="K3" s="15" t="s">
        <v>253</v>
      </c>
      <c r="L3" s="6"/>
      <c r="M3" s="16" t="s">
        <v>254</v>
      </c>
      <c r="N3" s="5"/>
      <c r="O3" s="5"/>
      <c r="P3" s="5"/>
      <c r="Q3" s="16" t="s">
        <v>261</v>
      </c>
      <c r="R3" s="16" t="s">
        <v>262</v>
      </c>
      <c r="S3" s="17" t="s">
        <v>37</v>
      </c>
      <c r="T3" s="6"/>
      <c r="U3" s="6"/>
      <c r="V3" s="6"/>
      <c r="W3" s="6"/>
      <c r="X3" s="5"/>
      <c r="Y3" s="1"/>
    </row>
    <row r="4" spans="1:25" ht="45" x14ac:dyDescent="0.25">
      <c r="A4" s="9" t="s">
        <v>150</v>
      </c>
      <c r="B4" s="9" t="s">
        <v>94</v>
      </c>
      <c r="C4" s="10" t="s">
        <v>95</v>
      </c>
      <c r="D4" s="57" t="s">
        <v>260</v>
      </c>
      <c r="E4" s="24">
        <v>43973</v>
      </c>
      <c r="F4" s="54">
        <v>31134</v>
      </c>
      <c r="G4" s="54"/>
      <c r="H4" s="21" t="s">
        <v>120</v>
      </c>
      <c r="I4" s="21" t="s">
        <v>128</v>
      </c>
      <c r="J4" s="14">
        <v>45799</v>
      </c>
      <c r="K4" s="15" t="s">
        <v>253</v>
      </c>
      <c r="L4" s="6"/>
      <c r="M4" s="16" t="s">
        <v>254</v>
      </c>
      <c r="N4" s="5"/>
      <c r="O4" s="5"/>
      <c r="P4" s="5"/>
      <c r="Q4" s="16" t="s">
        <v>261</v>
      </c>
      <c r="R4" s="16" t="s">
        <v>262</v>
      </c>
      <c r="S4" s="17" t="s">
        <v>37</v>
      </c>
      <c r="T4" s="6"/>
      <c r="U4" s="6"/>
      <c r="V4" s="6"/>
      <c r="W4" s="6"/>
      <c r="X4" s="5"/>
      <c r="Y4" s="1"/>
    </row>
    <row r="5" spans="1:25" ht="45" x14ac:dyDescent="0.25">
      <c r="A5" s="9" t="s">
        <v>150</v>
      </c>
      <c r="B5" s="9" t="s">
        <v>94</v>
      </c>
      <c r="C5" s="10" t="s">
        <v>32</v>
      </c>
      <c r="D5" s="57" t="s">
        <v>260</v>
      </c>
      <c r="E5" s="24">
        <v>43973</v>
      </c>
      <c r="F5" s="54">
        <v>31134</v>
      </c>
      <c r="G5" s="54"/>
      <c r="H5" s="21" t="s">
        <v>255</v>
      </c>
      <c r="I5" s="21" t="s">
        <v>128</v>
      </c>
      <c r="J5" s="14">
        <v>45799</v>
      </c>
      <c r="K5" s="15" t="s">
        <v>253</v>
      </c>
      <c r="L5" s="6"/>
      <c r="M5" s="16" t="s">
        <v>254</v>
      </c>
      <c r="N5" s="5"/>
      <c r="O5" s="5"/>
      <c r="P5" s="5"/>
      <c r="Q5" s="16" t="s">
        <v>261</v>
      </c>
      <c r="R5" s="16" t="s">
        <v>262</v>
      </c>
      <c r="S5" s="17" t="s">
        <v>37</v>
      </c>
      <c r="T5" s="6"/>
      <c r="U5" s="6"/>
      <c r="V5" s="6"/>
      <c r="W5" s="6"/>
      <c r="X5" s="5"/>
      <c r="Y5" s="1"/>
    </row>
    <row r="6" spans="1:25" ht="45" x14ac:dyDescent="0.25">
      <c r="A6" s="9" t="s">
        <v>150</v>
      </c>
      <c r="B6" s="9" t="s">
        <v>94</v>
      </c>
      <c r="C6" s="10" t="s">
        <v>67</v>
      </c>
      <c r="D6" s="57" t="s">
        <v>260</v>
      </c>
      <c r="E6" s="24">
        <v>43973</v>
      </c>
      <c r="F6" s="54">
        <v>31134</v>
      </c>
      <c r="G6" s="54"/>
      <c r="H6" s="21" t="s">
        <v>121</v>
      </c>
      <c r="I6" s="21" t="s">
        <v>128</v>
      </c>
      <c r="J6" s="14">
        <v>45799</v>
      </c>
      <c r="K6" s="15" t="s">
        <v>253</v>
      </c>
      <c r="L6" s="6"/>
      <c r="M6" s="16" t="s">
        <v>254</v>
      </c>
      <c r="N6" s="5"/>
      <c r="O6" s="5"/>
      <c r="P6" s="5"/>
      <c r="Q6" s="16" t="s">
        <v>261</v>
      </c>
      <c r="R6" s="16" t="s">
        <v>262</v>
      </c>
      <c r="S6" s="17" t="s">
        <v>37</v>
      </c>
      <c r="T6" s="6"/>
      <c r="U6" s="6"/>
      <c r="V6" s="6"/>
      <c r="W6" s="6"/>
      <c r="X6" s="5"/>
      <c r="Y6" s="1"/>
    </row>
    <row r="7" spans="1:25" ht="60" x14ac:dyDescent="0.25">
      <c r="A7" s="9" t="s">
        <v>150</v>
      </c>
      <c r="B7" s="9" t="s">
        <v>88</v>
      </c>
      <c r="C7" s="10" t="s">
        <v>20</v>
      </c>
      <c r="D7" s="57" t="s">
        <v>260</v>
      </c>
      <c r="E7" s="24">
        <v>43973</v>
      </c>
      <c r="F7" s="54">
        <v>31134</v>
      </c>
      <c r="G7" s="13"/>
      <c r="H7" s="10" t="s">
        <v>89</v>
      </c>
      <c r="I7" s="8" t="s">
        <v>128</v>
      </c>
      <c r="J7" s="14">
        <v>45799</v>
      </c>
      <c r="K7" s="15" t="s">
        <v>90</v>
      </c>
      <c r="L7" s="15"/>
      <c r="M7" s="15" t="s">
        <v>91</v>
      </c>
      <c r="N7" s="10"/>
      <c r="O7" s="10"/>
      <c r="P7" s="10"/>
      <c r="Q7" s="16" t="s">
        <v>261</v>
      </c>
      <c r="R7" s="16" t="s">
        <v>262</v>
      </c>
      <c r="S7" s="17" t="s">
        <v>37</v>
      </c>
      <c r="T7" s="15"/>
      <c r="U7" s="15"/>
      <c r="V7" s="15"/>
      <c r="W7" s="17"/>
      <c r="X7" s="10"/>
      <c r="Y7" s="10"/>
    </row>
    <row r="8" spans="1:25" ht="60" x14ac:dyDescent="0.25">
      <c r="A8" s="9" t="s">
        <v>150</v>
      </c>
      <c r="B8" s="9" t="s">
        <v>88</v>
      </c>
      <c r="C8" s="10" t="s">
        <v>25</v>
      </c>
      <c r="D8" s="57" t="s">
        <v>260</v>
      </c>
      <c r="E8" s="24">
        <v>43973</v>
      </c>
      <c r="F8" s="54">
        <v>31134</v>
      </c>
      <c r="G8" s="13"/>
      <c r="H8" s="10" t="s">
        <v>263</v>
      </c>
      <c r="I8" s="8" t="s">
        <v>128</v>
      </c>
      <c r="J8" s="14">
        <v>45799</v>
      </c>
      <c r="K8" s="15" t="s">
        <v>90</v>
      </c>
      <c r="L8" s="15"/>
      <c r="M8" s="15" t="s">
        <v>91</v>
      </c>
      <c r="N8" s="10"/>
      <c r="O8" s="10"/>
      <c r="P8" s="10"/>
      <c r="Q8" s="16" t="s">
        <v>261</v>
      </c>
      <c r="R8" s="16" t="s">
        <v>262</v>
      </c>
      <c r="S8" s="17" t="s">
        <v>37</v>
      </c>
      <c r="T8" s="15"/>
      <c r="U8" s="15"/>
      <c r="V8" s="15"/>
      <c r="W8" s="17"/>
      <c r="X8" s="18" t="s">
        <v>234</v>
      </c>
      <c r="Y8" s="18"/>
    </row>
    <row r="9" spans="1:25" ht="60" x14ac:dyDescent="0.25">
      <c r="A9" s="9" t="s">
        <v>150</v>
      </c>
      <c r="B9" s="9" t="s">
        <v>88</v>
      </c>
      <c r="C9" s="10" t="s">
        <v>39</v>
      </c>
      <c r="D9" s="57" t="s">
        <v>260</v>
      </c>
      <c r="E9" s="24">
        <v>43973</v>
      </c>
      <c r="F9" s="54">
        <v>31134</v>
      </c>
      <c r="G9" s="13"/>
      <c r="H9" s="10" t="s">
        <v>93</v>
      </c>
      <c r="I9" s="8" t="s">
        <v>128</v>
      </c>
      <c r="J9" s="14">
        <v>45799</v>
      </c>
      <c r="K9" s="15" t="s">
        <v>90</v>
      </c>
      <c r="L9" s="15"/>
      <c r="M9" s="15" t="s">
        <v>91</v>
      </c>
      <c r="N9" s="10"/>
      <c r="O9" s="10"/>
      <c r="P9" s="10"/>
      <c r="Q9" s="16" t="s">
        <v>261</v>
      </c>
      <c r="R9" s="16" t="s">
        <v>262</v>
      </c>
      <c r="S9" s="17" t="s">
        <v>37</v>
      </c>
      <c r="T9" s="15"/>
      <c r="U9" s="15"/>
      <c r="V9" s="15"/>
      <c r="W9" s="17"/>
      <c r="X9" s="10"/>
      <c r="Y9" s="10"/>
    </row>
    <row r="10" spans="1:25" ht="51" x14ac:dyDescent="0.25">
      <c r="A10" s="9" t="s">
        <v>70</v>
      </c>
      <c r="B10" s="9" t="s">
        <v>71</v>
      </c>
      <c r="C10" s="10" t="s">
        <v>33</v>
      </c>
      <c r="D10" s="11" t="s">
        <v>126</v>
      </c>
      <c r="E10" s="12">
        <v>43681</v>
      </c>
      <c r="F10" s="13">
        <v>30852</v>
      </c>
      <c r="G10" s="13"/>
      <c r="H10" s="10" t="s">
        <v>127</v>
      </c>
      <c r="I10" s="8" t="s">
        <v>128</v>
      </c>
      <c r="J10" s="14">
        <v>45508</v>
      </c>
      <c r="K10" s="15" t="s">
        <v>85</v>
      </c>
      <c r="L10" s="15" t="s">
        <v>86</v>
      </c>
      <c r="M10" s="15" t="s">
        <v>87</v>
      </c>
      <c r="N10" s="10"/>
      <c r="O10" s="10"/>
      <c r="P10" s="10"/>
      <c r="Q10" s="16" t="s">
        <v>129</v>
      </c>
      <c r="R10" s="16" t="s">
        <v>130</v>
      </c>
      <c r="S10" s="17" t="s">
        <v>131</v>
      </c>
      <c r="T10" s="15"/>
      <c r="U10" s="15"/>
      <c r="V10" s="15"/>
      <c r="W10" s="17"/>
      <c r="X10" s="18" t="s">
        <v>38</v>
      </c>
      <c r="Y10" s="10"/>
    </row>
    <row r="11" spans="1:25" ht="51" x14ac:dyDescent="0.25">
      <c r="A11" s="9" t="s">
        <v>70</v>
      </c>
      <c r="B11" s="9" t="s">
        <v>71</v>
      </c>
      <c r="C11" s="10" t="s">
        <v>39</v>
      </c>
      <c r="D11" s="11" t="s">
        <v>126</v>
      </c>
      <c r="E11" s="12">
        <v>43681</v>
      </c>
      <c r="F11" s="13">
        <v>30852</v>
      </c>
      <c r="G11" s="13"/>
      <c r="H11" s="10" t="s">
        <v>132</v>
      </c>
      <c r="I11" s="8" t="s">
        <v>128</v>
      </c>
      <c r="J11" s="14">
        <v>45508</v>
      </c>
      <c r="K11" s="15" t="s">
        <v>85</v>
      </c>
      <c r="L11" s="15" t="s">
        <v>86</v>
      </c>
      <c r="M11" s="15" t="s">
        <v>87</v>
      </c>
      <c r="N11" s="10"/>
      <c r="O11" s="10"/>
      <c r="P11" s="10"/>
      <c r="Q11" s="16" t="s">
        <v>129</v>
      </c>
      <c r="R11" s="16" t="s">
        <v>130</v>
      </c>
      <c r="S11" s="17" t="s">
        <v>131</v>
      </c>
      <c r="T11" s="15"/>
      <c r="U11" s="15"/>
      <c r="V11" s="15"/>
      <c r="W11" s="17"/>
      <c r="X11" s="18" t="s">
        <v>38</v>
      </c>
      <c r="Y11" s="10"/>
    </row>
    <row r="12" spans="1:25" ht="51" x14ac:dyDescent="0.25">
      <c r="A12" s="9" t="s">
        <v>70</v>
      </c>
      <c r="B12" s="9" t="s">
        <v>71</v>
      </c>
      <c r="C12" s="10" t="s">
        <v>32</v>
      </c>
      <c r="D12" s="11" t="s">
        <v>126</v>
      </c>
      <c r="E12" s="12">
        <v>43681</v>
      </c>
      <c r="F12" s="13">
        <v>30852</v>
      </c>
      <c r="G12" s="13"/>
      <c r="H12" s="19">
        <v>0.12</v>
      </c>
      <c r="I12" s="8" t="s">
        <v>128</v>
      </c>
      <c r="J12" s="14">
        <v>45508</v>
      </c>
      <c r="K12" s="15" t="s">
        <v>85</v>
      </c>
      <c r="L12" s="15" t="s">
        <v>86</v>
      </c>
      <c r="M12" s="15" t="s">
        <v>87</v>
      </c>
      <c r="N12" s="10"/>
      <c r="O12" s="10"/>
      <c r="P12" s="10"/>
      <c r="Q12" s="16" t="s">
        <v>129</v>
      </c>
      <c r="R12" s="16" t="s">
        <v>130</v>
      </c>
      <c r="S12" s="17" t="s">
        <v>131</v>
      </c>
      <c r="T12" s="15"/>
      <c r="U12" s="15"/>
      <c r="V12" s="15"/>
      <c r="W12" s="17"/>
      <c r="X12" s="18" t="s">
        <v>38</v>
      </c>
      <c r="Y12" s="10"/>
    </row>
    <row r="13" spans="1:25" ht="90" x14ac:dyDescent="0.25">
      <c r="A13" s="9" t="s">
        <v>41</v>
      </c>
      <c r="B13" s="9" t="s">
        <v>133</v>
      </c>
      <c r="C13" s="10" t="s">
        <v>134</v>
      </c>
      <c r="D13" s="11" t="s">
        <v>135</v>
      </c>
      <c r="E13" s="12">
        <v>43592</v>
      </c>
      <c r="F13" s="13">
        <v>30767</v>
      </c>
      <c r="G13" s="13"/>
      <c r="H13" s="20" t="s">
        <v>136</v>
      </c>
      <c r="I13" s="21" t="s">
        <v>137</v>
      </c>
      <c r="J13" s="14"/>
      <c r="K13" s="15"/>
      <c r="L13" s="6"/>
      <c r="M13" s="15"/>
      <c r="N13" s="5"/>
      <c r="O13" s="5"/>
      <c r="P13" s="5"/>
      <c r="Q13" s="16"/>
      <c r="R13" s="16"/>
      <c r="S13" s="17"/>
      <c r="T13" s="16" t="s">
        <v>138</v>
      </c>
      <c r="U13" s="15"/>
      <c r="V13" s="16" t="s">
        <v>139</v>
      </c>
      <c r="W13" s="17" t="s">
        <v>140</v>
      </c>
      <c r="X13" s="5"/>
      <c r="Y13" s="1"/>
    </row>
    <row r="14" spans="1:25" ht="90" x14ac:dyDescent="0.25">
      <c r="A14" s="9" t="s">
        <v>141</v>
      </c>
      <c r="B14" s="9" t="s">
        <v>142</v>
      </c>
      <c r="C14" s="10" t="s">
        <v>134</v>
      </c>
      <c r="D14" s="11" t="s">
        <v>135</v>
      </c>
      <c r="E14" s="12">
        <v>43592</v>
      </c>
      <c r="F14" s="13">
        <v>30767</v>
      </c>
      <c r="G14" s="22"/>
      <c r="H14" s="23">
        <v>0.44</v>
      </c>
      <c r="I14" s="21" t="s">
        <v>137</v>
      </c>
      <c r="J14" s="14"/>
      <c r="K14" s="15"/>
      <c r="L14" s="6"/>
      <c r="M14" s="15"/>
      <c r="N14" s="5"/>
      <c r="O14" s="5"/>
      <c r="P14" s="5"/>
      <c r="Q14" s="16"/>
      <c r="R14" s="16"/>
      <c r="S14" s="17"/>
      <c r="T14" s="16" t="s">
        <v>138</v>
      </c>
      <c r="U14" s="15"/>
      <c r="V14" s="16" t="s">
        <v>139</v>
      </c>
      <c r="W14" s="17" t="s">
        <v>140</v>
      </c>
      <c r="X14" s="5"/>
      <c r="Y14" s="1"/>
    </row>
    <row r="15" spans="1:25" ht="60" x14ac:dyDescent="0.25">
      <c r="A15" s="9" t="s">
        <v>143</v>
      </c>
      <c r="B15" s="9" t="s">
        <v>144</v>
      </c>
      <c r="C15" s="10" t="s">
        <v>20</v>
      </c>
      <c r="D15" s="11" t="s">
        <v>145</v>
      </c>
      <c r="E15" s="24">
        <v>43465</v>
      </c>
      <c r="F15" s="13">
        <v>30642</v>
      </c>
      <c r="G15" s="13"/>
      <c r="H15" s="20">
        <v>0.44</v>
      </c>
      <c r="I15" s="8" t="s">
        <v>128</v>
      </c>
      <c r="J15" s="14">
        <v>45291</v>
      </c>
      <c r="K15" s="15" t="s">
        <v>96</v>
      </c>
      <c r="L15" s="15"/>
      <c r="M15" s="15" t="s">
        <v>97</v>
      </c>
      <c r="N15" s="5"/>
      <c r="O15" s="5"/>
      <c r="P15" s="5"/>
      <c r="Q15" s="16" t="s">
        <v>146</v>
      </c>
      <c r="R15" s="16" t="s">
        <v>147</v>
      </c>
      <c r="S15" s="17" t="s">
        <v>148</v>
      </c>
      <c r="T15" s="6"/>
      <c r="U15" s="6"/>
      <c r="V15" s="6"/>
      <c r="W15" s="6"/>
      <c r="X15" s="5"/>
      <c r="Y15" s="1"/>
    </row>
    <row r="16" spans="1:25" ht="45" x14ac:dyDescent="0.25">
      <c r="A16" s="9" t="s">
        <v>70</v>
      </c>
      <c r="B16" s="9" t="s">
        <v>71</v>
      </c>
      <c r="C16" s="10" t="s">
        <v>20</v>
      </c>
      <c r="D16" s="16" t="s">
        <v>149</v>
      </c>
      <c r="E16" s="25">
        <v>43393</v>
      </c>
      <c r="F16" s="13">
        <v>30571</v>
      </c>
      <c r="G16" s="13"/>
      <c r="H16" s="10" t="s">
        <v>77</v>
      </c>
      <c r="I16" s="8" t="s">
        <v>128</v>
      </c>
      <c r="J16" s="14">
        <v>45219</v>
      </c>
      <c r="K16" s="15" t="s">
        <v>78</v>
      </c>
      <c r="L16" s="15"/>
      <c r="M16" s="15" t="s">
        <v>79</v>
      </c>
      <c r="N16" s="18" t="s">
        <v>80</v>
      </c>
      <c r="O16" s="18" t="s">
        <v>81</v>
      </c>
      <c r="P16" s="10" t="s">
        <v>82</v>
      </c>
      <c r="Q16" s="15" t="s">
        <v>83</v>
      </c>
      <c r="R16" s="15" t="s">
        <v>84</v>
      </c>
      <c r="S16" s="17" t="s">
        <v>37</v>
      </c>
      <c r="T16" s="15"/>
      <c r="U16" s="15"/>
      <c r="V16" s="15"/>
      <c r="W16" s="17"/>
      <c r="X16" s="10"/>
      <c r="Y16" s="10"/>
    </row>
    <row r="17" spans="1:25" ht="105" x14ac:dyDescent="0.25">
      <c r="A17" s="9" t="s">
        <v>150</v>
      </c>
      <c r="B17" s="9" t="s">
        <v>88</v>
      </c>
      <c r="C17" s="10" t="s">
        <v>151</v>
      </c>
      <c r="D17" s="26" t="s">
        <v>152</v>
      </c>
      <c r="E17" s="27">
        <v>43389</v>
      </c>
      <c r="F17" s="28">
        <v>30567</v>
      </c>
      <c r="G17" s="28"/>
      <c r="H17" s="10" t="s">
        <v>153</v>
      </c>
      <c r="I17" s="8" t="s">
        <v>137</v>
      </c>
      <c r="J17" s="14"/>
      <c r="K17" s="29"/>
      <c r="L17" s="29"/>
      <c r="M17" s="29"/>
      <c r="N17" s="10"/>
      <c r="O17" s="10"/>
      <c r="P17" s="10"/>
      <c r="Q17" s="15"/>
      <c r="R17" s="15"/>
      <c r="S17" s="30"/>
      <c r="T17" s="31" t="s">
        <v>154</v>
      </c>
      <c r="U17" s="32"/>
      <c r="V17" s="31" t="s">
        <v>155</v>
      </c>
      <c r="W17" s="17" t="s">
        <v>156</v>
      </c>
      <c r="X17" s="10"/>
      <c r="Y17" s="10"/>
    </row>
    <row r="18" spans="1:25" ht="51" x14ac:dyDescent="0.25">
      <c r="A18" s="9" t="s">
        <v>157</v>
      </c>
      <c r="B18" s="9" t="s">
        <v>1</v>
      </c>
      <c r="C18" s="10" t="s">
        <v>33</v>
      </c>
      <c r="D18" s="11" t="s">
        <v>158</v>
      </c>
      <c r="E18" s="33">
        <v>43351</v>
      </c>
      <c r="F18" s="13">
        <v>30529</v>
      </c>
      <c r="G18" s="13"/>
      <c r="H18" s="8" t="s">
        <v>34</v>
      </c>
      <c r="I18" s="8" t="s">
        <v>128</v>
      </c>
      <c r="J18" s="14">
        <v>45177</v>
      </c>
      <c r="K18" s="15" t="s">
        <v>35</v>
      </c>
      <c r="L18" s="15"/>
      <c r="M18" s="15" t="s">
        <v>36</v>
      </c>
      <c r="N18" s="10"/>
      <c r="O18" s="10"/>
      <c r="P18" s="10"/>
      <c r="Q18" s="16" t="s">
        <v>159</v>
      </c>
      <c r="R18" s="16" t="s">
        <v>160</v>
      </c>
      <c r="S18" s="17" t="s">
        <v>37</v>
      </c>
      <c r="T18" s="17"/>
      <c r="U18" s="15"/>
      <c r="V18" s="15"/>
      <c r="W18" s="17"/>
      <c r="X18" s="18" t="s">
        <v>38</v>
      </c>
      <c r="Y18" s="10"/>
    </row>
    <row r="19" spans="1:25" ht="165.75" x14ac:dyDescent="0.25">
      <c r="A19" s="9" t="s">
        <v>157</v>
      </c>
      <c r="B19" s="7" t="s">
        <v>1</v>
      </c>
      <c r="C19" s="8" t="s">
        <v>39</v>
      </c>
      <c r="D19" s="11" t="s">
        <v>158</v>
      </c>
      <c r="E19" s="33">
        <v>43351</v>
      </c>
      <c r="F19" s="13">
        <v>30529</v>
      </c>
      <c r="G19" s="13"/>
      <c r="H19" s="8" t="s">
        <v>161</v>
      </c>
      <c r="I19" s="8" t="s">
        <v>128</v>
      </c>
      <c r="J19" s="14">
        <v>45177</v>
      </c>
      <c r="K19" s="15" t="s">
        <v>35</v>
      </c>
      <c r="L19" s="15"/>
      <c r="M19" s="15" t="s">
        <v>40</v>
      </c>
      <c r="N19" s="10"/>
      <c r="O19" s="10"/>
      <c r="P19" s="10"/>
      <c r="Q19" s="16" t="s">
        <v>159</v>
      </c>
      <c r="R19" s="16" t="s">
        <v>160</v>
      </c>
      <c r="S19" s="17" t="s">
        <v>37</v>
      </c>
      <c r="T19" s="13"/>
      <c r="U19" s="13"/>
      <c r="V19" s="13"/>
      <c r="W19" s="13"/>
      <c r="X19" s="18" t="s">
        <v>162</v>
      </c>
      <c r="Y19" s="8"/>
    </row>
    <row r="20" spans="1:25" ht="178.5" x14ac:dyDescent="0.25">
      <c r="A20" s="9" t="s">
        <v>163</v>
      </c>
      <c r="B20" s="34" t="s">
        <v>164</v>
      </c>
      <c r="C20" s="35" t="s">
        <v>20</v>
      </c>
      <c r="D20" s="16" t="s">
        <v>165</v>
      </c>
      <c r="E20" s="36">
        <v>43272</v>
      </c>
      <c r="F20" s="37">
        <v>30455</v>
      </c>
      <c r="G20" s="37"/>
      <c r="H20" s="38">
        <v>0.08</v>
      </c>
      <c r="I20" s="8" t="s">
        <v>137</v>
      </c>
      <c r="J20" s="14"/>
      <c r="K20" s="16"/>
      <c r="L20" s="29"/>
      <c r="M20" s="16"/>
      <c r="N20" s="39"/>
      <c r="O20" s="39"/>
      <c r="P20" s="39"/>
      <c r="Q20" s="29"/>
      <c r="R20" s="29"/>
      <c r="S20" s="29"/>
      <c r="T20" s="40" t="s">
        <v>166</v>
      </c>
      <c r="U20" s="40" t="s">
        <v>167</v>
      </c>
      <c r="V20" s="16" t="s">
        <v>168</v>
      </c>
      <c r="W20" s="29" t="s">
        <v>169</v>
      </c>
      <c r="X20" s="39"/>
      <c r="Y20" s="41"/>
    </row>
    <row r="21" spans="1:25" ht="178.5" x14ac:dyDescent="0.25">
      <c r="A21" s="9" t="s">
        <v>163</v>
      </c>
      <c r="B21" s="34" t="s">
        <v>164</v>
      </c>
      <c r="C21" s="35" t="s">
        <v>39</v>
      </c>
      <c r="D21" s="16" t="s">
        <v>165</v>
      </c>
      <c r="E21" s="36">
        <v>43272</v>
      </c>
      <c r="F21" s="37">
        <v>30455</v>
      </c>
      <c r="G21" s="37"/>
      <c r="H21" s="38">
        <v>0.08</v>
      </c>
      <c r="I21" s="8" t="s">
        <v>137</v>
      </c>
      <c r="J21" s="14"/>
      <c r="K21" s="16"/>
      <c r="L21" s="29"/>
      <c r="M21" s="16"/>
      <c r="N21" s="39"/>
      <c r="O21" s="39"/>
      <c r="P21" s="39"/>
      <c r="Q21" s="29"/>
      <c r="R21" s="29"/>
      <c r="S21" s="29"/>
      <c r="T21" s="40" t="s">
        <v>166</v>
      </c>
      <c r="U21" s="40" t="s">
        <v>167</v>
      </c>
      <c r="V21" s="16" t="s">
        <v>168</v>
      </c>
      <c r="W21" s="29" t="s">
        <v>169</v>
      </c>
      <c r="X21" s="39"/>
      <c r="Y21" s="41"/>
    </row>
    <row r="22" spans="1:25" ht="178.5" x14ac:dyDescent="0.25">
      <c r="A22" s="9" t="s">
        <v>163</v>
      </c>
      <c r="B22" s="34" t="s">
        <v>164</v>
      </c>
      <c r="C22" s="35" t="s">
        <v>28</v>
      </c>
      <c r="D22" s="16" t="s">
        <v>165</v>
      </c>
      <c r="E22" s="36">
        <v>43272</v>
      </c>
      <c r="F22" s="37">
        <v>30455</v>
      </c>
      <c r="G22" s="42"/>
      <c r="H22" s="38">
        <v>0.08</v>
      </c>
      <c r="I22" s="8" t="s">
        <v>137</v>
      </c>
      <c r="J22" s="14"/>
      <c r="K22" s="16"/>
      <c r="L22" s="29"/>
      <c r="M22" s="16"/>
      <c r="N22" s="39"/>
      <c r="O22" s="39"/>
      <c r="P22" s="39"/>
      <c r="Q22" s="29"/>
      <c r="R22" s="29"/>
      <c r="S22" s="29"/>
      <c r="T22" s="40" t="s">
        <v>166</v>
      </c>
      <c r="U22" s="40" t="s">
        <v>167</v>
      </c>
      <c r="V22" s="16" t="s">
        <v>168</v>
      </c>
      <c r="W22" s="29" t="s">
        <v>169</v>
      </c>
      <c r="X22" s="39"/>
      <c r="Y22" s="41"/>
    </row>
    <row r="23" spans="1:25" ht="178.5" x14ac:dyDescent="0.25">
      <c r="A23" s="9" t="s">
        <v>163</v>
      </c>
      <c r="B23" s="34" t="s">
        <v>164</v>
      </c>
      <c r="C23" s="17" t="s">
        <v>32</v>
      </c>
      <c r="D23" s="16" t="s">
        <v>165</v>
      </c>
      <c r="E23" s="36">
        <v>43272</v>
      </c>
      <c r="F23" s="37">
        <v>30455</v>
      </c>
      <c r="G23" s="37"/>
      <c r="H23" s="38" t="s">
        <v>170</v>
      </c>
      <c r="I23" s="8" t="s">
        <v>137</v>
      </c>
      <c r="J23" s="14"/>
      <c r="K23" s="16"/>
      <c r="L23" s="29"/>
      <c r="M23" s="16"/>
      <c r="N23" s="39"/>
      <c r="O23" s="39"/>
      <c r="P23" s="39"/>
      <c r="Q23" s="29"/>
      <c r="R23" s="29"/>
      <c r="S23" s="29"/>
      <c r="T23" s="40" t="s">
        <v>166</v>
      </c>
      <c r="U23" s="40" t="s">
        <v>167</v>
      </c>
      <c r="V23" s="16" t="s">
        <v>168</v>
      </c>
      <c r="W23" s="29" t="s">
        <v>169</v>
      </c>
      <c r="X23" s="39"/>
      <c r="Y23" s="41"/>
    </row>
    <row r="24" spans="1:25" ht="178.5" x14ac:dyDescent="0.25">
      <c r="A24" s="9" t="s">
        <v>163</v>
      </c>
      <c r="B24" s="34" t="s">
        <v>164</v>
      </c>
      <c r="C24" s="17" t="s">
        <v>25</v>
      </c>
      <c r="D24" s="16" t="s">
        <v>165</v>
      </c>
      <c r="E24" s="36">
        <v>43272</v>
      </c>
      <c r="F24" s="37">
        <v>30455</v>
      </c>
      <c r="G24" s="37"/>
      <c r="H24" s="38" t="s">
        <v>171</v>
      </c>
      <c r="I24" s="8" t="s">
        <v>137</v>
      </c>
      <c r="J24" s="14"/>
      <c r="K24" s="16"/>
      <c r="L24" s="29"/>
      <c r="M24" s="16"/>
      <c r="N24" s="39"/>
      <c r="O24" s="39"/>
      <c r="P24" s="39"/>
      <c r="Q24" s="29"/>
      <c r="R24" s="29"/>
      <c r="S24" s="29"/>
      <c r="T24" s="40" t="s">
        <v>166</v>
      </c>
      <c r="U24" s="40" t="s">
        <v>167</v>
      </c>
      <c r="V24" s="16" t="s">
        <v>168</v>
      </c>
      <c r="W24" s="29" t="s">
        <v>169</v>
      </c>
      <c r="X24" s="39"/>
      <c r="Y24" s="41"/>
    </row>
    <row r="25" spans="1:25" ht="178.5" x14ac:dyDescent="0.25">
      <c r="A25" s="9" t="s">
        <v>163</v>
      </c>
      <c r="B25" s="34" t="s">
        <v>164</v>
      </c>
      <c r="C25" s="17" t="s">
        <v>33</v>
      </c>
      <c r="D25" s="16" t="s">
        <v>165</v>
      </c>
      <c r="E25" s="36">
        <v>43272</v>
      </c>
      <c r="F25" s="37">
        <v>30455</v>
      </c>
      <c r="G25" s="37"/>
      <c r="H25" s="38">
        <v>0.08</v>
      </c>
      <c r="I25" s="8" t="s">
        <v>137</v>
      </c>
      <c r="J25" s="14"/>
      <c r="K25" s="16"/>
      <c r="L25" s="29"/>
      <c r="M25" s="16"/>
      <c r="N25" s="39"/>
      <c r="O25" s="39"/>
      <c r="P25" s="39"/>
      <c r="Q25" s="29"/>
      <c r="R25" s="29"/>
      <c r="S25" s="29"/>
      <c r="T25" s="40" t="s">
        <v>166</v>
      </c>
      <c r="U25" s="40" t="s">
        <v>167</v>
      </c>
      <c r="V25" s="16" t="s">
        <v>168</v>
      </c>
      <c r="W25" s="29" t="s">
        <v>169</v>
      </c>
      <c r="X25" s="39"/>
      <c r="Y25" s="41"/>
    </row>
    <row r="26" spans="1:25" ht="178.5" x14ac:dyDescent="0.25">
      <c r="A26" s="9" t="s">
        <v>163</v>
      </c>
      <c r="B26" s="34" t="s">
        <v>164</v>
      </c>
      <c r="C26" s="17" t="s">
        <v>67</v>
      </c>
      <c r="D26" s="16" t="s">
        <v>165</v>
      </c>
      <c r="E26" s="36">
        <v>43272</v>
      </c>
      <c r="F26" s="37">
        <v>30455</v>
      </c>
      <c r="G26" s="37"/>
      <c r="H26" s="38">
        <v>0.08</v>
      </c>
      <c r="I26" s="8" t="s">
        <v>137</v>
      </c>
      <c r="J26" s="14"/>
      <c r="K26" s="16"/>
      <c r="L26" s="29"/>
      <c r="M26" s="16"/>
      <c r="N26" s="39"/>
      <c r="O26" s="39"/>
      <c r="P26" s="39"/>
      <c r="Q26" s="29"/>
      <c r="R26" s="29"/>
      <c r="S26" s="29"/>
      <c r="T26" s="40" t="s">
        <v>166</v>
      </c>
      <c r="U26" s="40" t="s">
        <v>167</v>
      </c>
      <c r="V26" s="16" t="s">
        <v>168</v>
      </c>
      <c r="W26" s="29" t="s">
        <v>169</v>
      </c>
      <c r="X26" s="39"/>
      <c r="Y26" s="41"/>
    </row>
    <row r="27" spans="1:25" ht="51" x14ac:dyDescent="0.25">
      <c r="A27" s="9" t="s">
        <v>70</v>
      </c>
      <c r="B27" s="9" t="s">
        <v>71</v>
      </c>
      <c r="C27" s="10" t="s">
        <v>25</v>
      </c>
      <c r="D27" s="43" t="s">
        <v>172</v>
      </c>
      <c r="E27" s="12">
        <v>43210</v>
      </c>
      <c r="F27" s="13">
        <v>30397</v>
      </c>
      <c r="G27" s="13"/>
      <c r="H27" s="10" t="s">
        <v>72</v>
      </c>
      <c r="I27" s="8" t="s">
        <v>128</v>
      </c>
      <c r="J27" s="14">
        <v>45036</v>
      </c>
      <c r="K27" s="15" t="s">
        <v>73</v>
      </c>
      <c r="L27" s="15"/>
      <c r="M27" s="15" t="s">
        <v>74</v>
      </c>
      <c r="N27" s="10"/>
      <c r="O27" s="10"/>
      <c r="P27" s="10"/>
      <c r="Q27" s="15" t="s">
        <v>173</v>
      </c>
      <c r="R27" s="15" t="s">
        <v>174</v>
      </c>
      <c r="S27" s="17" t="s">
        <v>37</v>
      </c>
      <c r="T27" s="15"/>
      <c r="U27" s="15"/>
      <c r="V27" s="15"/>
      <c r="W27" s="17"/>
      <c r="X27" s="18" t="s">
        <v>75</v>
      </c>
      <c r="Y27" s="10"/>
    </row>
    <row r="28" spans="1:25" ht="51" x14ac:dyDescent="0.25">
      <c r="A28" s="9" t="s">
        <v>70</v>
      </c>
      <c r="B28" s="9" t="s">
        <v>71</v>
      </c>
      <c r="C28" s="10" t="s">
        <v>49</v>
      </c>
      <c r="D28" s="43" t="s">
        <v>172</v>
      </c>
      <c r="E28" s="12">
        <v>43210</v>
      </c>
      <c r="F28" s="13">
        <v>30397</v>
      </c>
      <c r="G28" s="13"/>
      <c r="H28" s="44">
        <v>6.2E-2</v>
      </c>
      <c r="I28" s="8" t="s">
        <v>128</v>
      </c>
      <c r="J28" s="14">
        <v>45036</v>
      </c>
      <c r="K28" s="15" t="s">
        <v>73</v>
      </c>
      <c r="L28" s="15"/>
      <c r="M28" s="15" t="s">
        <v>74</v>
      </c>
      <c r="N28" s="10"/>
      <c r="O28" s="10"/>
      <c r="P28" s="10"/>
      <c r="Q28" s="15" t="s">
        <v>173</v>
      </c>
      <c r="R28" s="15" t="s">
        <v>174</v>
      </c>
      <c r="S28" s="17" t="s">
        <v>76</v>
      </c>
      <c r="T28" s="15"/>
      <c r="U28" s="15"/>
      <c r="V28" s="15"/>
      <c r="W28" s="17"/>
      <c r="X28" s="18" t="s">
        <v>75</v>
      </c>
      <c r="Y28" s="10"/>
    </row>
    <row r="29" spans="1:25" ht="75" x14ac:dyDescent="0.25">
      <c r="A29" s="9" t="s">
        <v>175</v>
      </c>
      <c r="B29" s="9" t="s">
        <v>176</v>
      </c>
      <c r="C29" s="10" t="s">
        <v>20</v>
      </c>
      <c r="D29" s="43" t="s">
        <v>177</v>
      </c>
      <c r="E29" s="12">
        <v>43028</v>
      </c>
      <c r="F29" s="13">
        <v>30216</v>
      </c>
      <c r="G29" s="45" t="s">
        <v>177</v>
      </c>
      <c r="H29" s="46">
        <v>0.1729</v>
      </c>
      <c r="I29" s="8" t="s">
        <v>128</v>
      </c>
      <c r="J29" s="14">
        <v>44854</v>
      </c>
      <c r="K29" s="15" t="s">
        <v>178</v>
      </c>
      <c r="L29" s="6"/>
      <c r="M29" s="15" t="s">
        <v>179</v>
      </c>
      <c r="N29" s="5"/>
      <c r="O29" s="5"/>
      <c r="P29" s="5"/>
      <c r="Q29" s="6"/>
      <c r="R29" s="6"/>
      <c r="S29" s="6"/>
      <c r="T29" s="6"/>
      <c r="U29" s="6"/>
      <c r="V29" s="6"/>
      <c r="W29" s="6"/>
      <c r="X29" s="5"/>
      <c r="Y29" s="1"/>
    </row>
    <row r="30" spans="1:25" ht="38.25" x14ac:dyDescent="0.25">
      <c r="A30" s="9" t="s">
        <v>180</v>
      </c>
      <c r="B30" s="9" t="s">
        <v>0</v>
      </c>
      <c r="C30" s="10" t="s">
        <v>28</v>
      </c>
      <c r="D30" s="43" t="s">
        <v>181</v>
      </c>
      <c r="E30" s="12">
        <v>42928</v>
      </c>
      <c r="F30" s="13">
        <v>30122</v>
      </c>
      <c r="G30" s="16" t="s">
        <v>181</v>
      </c>
      <c r="H30" s="10" t="s">
        <v>182</v>
      </c>
      <c r="I30" s="21" t="s">
        <v>128</v>
      </c>
      <c r="J30" s="14">
        <v>43754</v>
      </c>
      <c r="K30" s="15" t="s">
        <v>183</v>
      </c>
      <c r="L30" s="6"/>
      <c r="M30" s="15" t="s">
        <v>184</v>
      </c>
      <c r="N30" s="47" t="s">
        <v>185</v>
      </c>
      <c r="O30" s="47" t="s">
        <v>186</v>
      </c>
      <c r="P30" s="39" t="s">
        <v>98</v>
      </c>
      <c r="Q30" s="6"/>
      <c r="R30" s="6"/>
      <c r="S30" s="6"/>
      <c r="T30" s="6"/>
      <c r="U30" s="6"/>
      <c r="V30" s="6"/>
      <c r="W30" s="6"/>
      <c r="X30" s="5"/>
      <c r="Y30" s="1"/>
    </row>
    <row r="31" spans="1:25" ht="38.25" x14ac:dyDescent="0.25">
      <c r="A31" s="9" t="s">
        <v>180</v>
      </c>
      <c r="B31" s="9" t="s">
        <v>0</v>
      </c>
      <c r="C31" s="10" t="s">
        <v>39</v>
      </c>
      <c r="D31" s="43" t="s">
        <v>181</v>
      </c>
      <c r="E31" s="12">
        <v>42928</v>
      </c>
      <c r="F31" s="13">
        <v>30122</v>
      </c>
      <c r="G31" s="16" t="s">
        <v>181</v>
      </c>
      <c r="H31" s="10" t="s">
        <v>182</v>
      </c>
      <c r="I31" s="21" t="s">
        <v>128</v>
      </c>
      <c r="J31" s="14">
        <v>43754</v>
      </c>
      <c r="K31" s="15" t="s">
        <v>183</v>
      </c>
      <c r="L31" s="6"/>
      <c r="M31" s="15" t="s">
        <v>184</v>
      </c>
      <c r="N31" s="47" t="s">
        <v>185</v>
      </c>
      <c r="O31" s="47" t="s">
        <v>186</v>
      </c>
      <c r="P31" s="39" t="s">
        <v>98</v>
      </c>
      <c r="Q31" s="6"/>
      <c r="R31" s="6"/>
      <c r="S31" s="6"/>
      <c r="T31" s="6"/>
      <c r="U31" s="6"/>
      <c r="V31" s="6"/>
      <c r="W31" s="6"/>
      <c r="X31" s="5"/>
      <c r="Y31" s="1"/>
    </row>
    <row r="32" spans="1:25" ht="38.25" x14ac:dyDescent="0.25">
      <c r="A32" s="9" t="s">
        <v>180</v>
      </c>
      <c r="B32" s="9" t="s">
        <v>0</v>
      </c>
      <c r="C32" s="10" t="s">
        <v>20</v>
      </c>
      <c r="D32" s="43" t="s">
        <v>181</v>
      </c>
      <c r="E32" s="12">
        <v>42928</v>
      </c>
      <c r="F32" s="13">
        <v>30122</v>
      </c>
      <c r="G32" s="16" t="s">
        <v>181</v>
      </c>
      <c r="H32" s="10" t="s">
        <v>187</v>
      </c>
      <c r="I32" s="21" t="s">
        <v>128</v>
      </c>
      <c r="J32" s="14">
        <v>43754</v>
      </c>
      <c r="K32" s="15" t="s">
        <v>183</v>
      </c>
      <c r="L32" s="6"/>
      <c r="M32" s="15" t="s">
        <v>184</v>
      </c>
      <c r="N32" s="47" t="s">
        <v>185</v>
      </c>
      <c r="O32" s="47" t="s">
        <v>186</v>
      </c>
      <c r="P32" s="39" t="s">
        <v>188</v>
      </c>
      <c r="Q32" s="6"/>
      <c r="R32" s="6"/>
      <c r="S32" s="6"/>
      <c r="T32" s="6"/>
      <c r="U32" s="6"/>
      <c r="V32" s="6"/>
      <c r="W32" s="6"/>
      <c r="X32" s="5"/>
      <c r="Y32" s="1"/>
    </row>
    <row r="33" spans="1:25" ht="38.25" x14ac:dyDescent="0.25">
      <c r="A33" s="9" t="s">
        <v>157</v>
      </c>
      <c r="B33" s="9" t="s">
        <v>1</v>
      </c>
      <c r="C33" s="10" t="s">
        <v>32</v>
      </c>
      <c r="D33" s="43" t="s">
        <v>189</v>
      </c>
      <c r="E33" s="12">
        <v>42686</v>
      </c>
      <c r="F33" s="13">
        <v>29886</v>
      </c>
      <c r="G33" s="13"/>
      <c r="H33" s="10" t="s">
        <v>190</v>
      </c>
      <c r="I33" s="21" t="s">
        <v>128</v>
      </c>
      <c r="J33" s="14">
        <v>44512</v>
      </c>
      <c r="K33" s="15" t="s">
        <v>191</v>
      </c>
      <c r="L33" s="6"/>
      <c r="M33" s="15" t="s">
        <v>192</v>
      </c>
      <c r="N33" s="5"/>
      <c r="O33" s="5"/>
      <c r="P33" s="5"/>
      <c r="Q33" s="6"/>
      <c r="R33" s="6"/>
      <c r="S33" s="6"/>
      <c r="T33" s="6"/>
      <c r="U33" s="6"/>
      <c r="V33" s="6"/>
      <c r="W33" s="6"/>
      <c r="X33" s="5"/>
      <c r="Y33" s="1"/>
    </row>
    <row r="34" spans="1:25" ht="38.25" x14ac:dyDescent="0.25">
      <c r="A34" s="9" t="s">
        <v>157</v>
      </c>
      <c r="B34" s="9" t="s">
        <v>1</v>
      </c>
      <c r="C34" s="10" t="s">
        <v>67</v>
      </c>
      <c r="D34" s="43" t="s">
        <v>189</v>
      </c>
      <c r="E34" s="12">
        <v>42686</v>
      </c>
      <c r="F34" s="13">
        <v>29886</v>
      </c>
      <c r="G34" s="13"/>
      <c r="H34" s="10" t="s">
        <v>193</v>
      </c>
      <c r="I34" s="21" t="s">
        <v>128</v>
      </c>
      <c r="J34" s="14">
        <v>44512</v>
      </c>
      <c r="K34" s="15" t="s">
        <v>191</v>
      </c>
      <c r="L34" s="6"/>
      <c r="M34" s="15" t="s">
        <v>192</v>
      </c>
      <c r="N34" s="5"/>
      <c r="O34" s="5"/>
      <c r="P34" s="5"/>
      <c r="Q34" s="6"/>
      <c r="R34" s="6"/>
      <c r="S34" s="6"/>
      <c r="T34" s="6"/>
      <c r="U34" s="6"/>
      <c r="V34" s="6"/>
      <c r="W34" s="6"/>
      <c r="X34" s="5"/>
      <c r="Y34" s="1"/>
    </row>
    <row r="35" spans="1:25" ht="60" x14ac:dyDescent="0.25">
      <c r="A35" s="9" t="s">
        <v>194</v>
      </c>
      <c r="B35" s="9" t="s">
        <v>107</v>
      </c>
      <c r="C35" s="10" t="s">
        <v>20</v>
      </c>
      <c r="D35" s="43" t="s">
        <v>195</v>
      </c>
      <c r="E35" s="12">
        <v>42676</v>
      </c>
      <c r="F35" s="13">
        <v>29876</v>
      </c>
      <c r="G35" s="13"/>
      <c r="H35" s="10" t="s">
        <v>196</v>
      </c>
      <c r="I35" s="8" t="s">
        <v>128</v>
      </c>
      <c r="J35" s="14">
        <v>44502</v>
      </c>
      <c r="K35" s="15" t="s">
        <v>108</v>
      </c>
      <c r="L35" s="17"/>
      <c r="M35" s="15" t="s">
        <v>109</v>
      </c>
      <c r="N35" s="10"/>
      <c r="O35" s="10"/>
      <c r="P35" s="10"/>
      <c r="Q35" s="15" t="s">
        <v>197</v>
      </c>
      <c r="R35" s="15" t="s">
        <v>198</v>
      </c>
      <c r="S35" s="17" t="s">
        <v>98</v>
      </c>
      <c r="T35" s="15"/>
      <c r="U35" s="15"/>
      <c r="V35" s="15"/>
      <c r="W35" s="17"/>
      <c r="X35" s="10"/>
      <c r="Y35" s="10"/>
    </row>
    <row r="36" spans="1:25" ht="45" x14ac:dyDescent="0.25">
      <c r="A36" s="9" t="s">
        <v>199</v>
      </c>
      <c r="B36" s="9" t="s">
        <v>200</v>
      </c>
      <c r="C36" s="10" t="s">
        <v>20</v>
      </c>
      <c r="D36" s="43" t="s">
        <v>201</v>
      </c>
      <c r="E36" s="12">
        <v>42676</v>
      </c>
      <c r="F36" s="13">
        <v>29876</v>
      </c>
      <c r="G36" s="13"/>
      <c r="H36" s="10" t="s">
        <v>110</v>
      </c>
      <c r="I36" s="8" t="s">
        <v>128</v>
      </c>
      <c r="J36" s="14">
        <v>44502</v>
      </c>
      <c r="K36" s="15" t="s">
        <v>111</v>
      </c>
      <c r="L36" s="17"/>
      <c r="M36" s="15" t="s">
        <v>112</v>
      </c>
      <c r="N36" s="10"/>
      <c r="O36" s="10"/>
      <c r="P36" s="10"/>
      <c r="Q36" s="15" t="s">
        <v>202</v>
      </c>
      <c r="R36" s="15" t="s">
        <v>203</v>
      </c>
      <c r="S36" s="17" t="s">
        <v>98</v>
      </c>
      <c r="T36" s="15"/>
      <c r="U36" s="15"/>
      <c r="V36" s="15"/>
      <c r="W36" s="17"/>
      <c r="X36" s="10"/>
      <c r="Y36" s="10"/>
    </row>
    <row r="37" spans="1:25" ht="45" x14ac:dyDescent="0.25">
      <c r="A37" s="9" t="s">
        <v>204</v>
      </c>
      <c r="B37" s="9" t="s">
        <v>2</v>
      </c>
      <c r="C37" s="10" t="s">
        <v>20</v>
      </c>
      <c r="D37" s="43" t="s">
        <v>205</v>
      </c>
      <c r="E37" s="33">
        <v>42656</v>
      </c>
      <c r="F37" s="13">
        <v>29856</v>
      </c>
      <c r="G37" s="13"/>
      <c r="H37" s="10" t="s">
        <v>103</v>
      </c>
      <c r="I37" s="8" t="s">
        <v>128</v>
      </c>
      <c r="J37" s="14">
        <v>44482</v>
      </c>
      <c r="K37" s="15" t="s">
        <v>104</v>
      </c>
      <c r="L37" s="17"/>
      <c r="M37" s="15" t="s">
        <v>105</v>
      </c>
      <c r="N37" s="10"/>
      <c r="O37" s="10"/>
      <c r="P37" s="10"/>
      <c r="Q37" s="15" t="s">
        <v>206</v>
      </c>
      <c r="R37" s="15" t="s">
        <v>207</v>
      </c>
      <c r="S37" s="17" t="s">
        <v>37</v>
      </c>
      <c r="T37" s="15"/>
      <c r="U37" s="15"/>
      <c r="V37" s="15"/>
      <c r="W37" s="17"/>
      <c r="X37" s="10"/>
      <c r="Y37" s="10"/>
    </row>
    <row r="38" spans="1:25" ht="45" x14ac:dyDescent="0.25">
      <c r="A38" s="9" t="s">
        <v>204</v>
      </c>
      <c r="B38" s="9" t="s">
        <v>2</v>
      </c>
      <c r="C38" s="10" t="s">
        <v>33</v>
      </c>
      <c r="D38" s="43" t="s">
        <v>205</v>
      </c>
      <c r="E38" s="33">
        <v>42656</v>
      </c>
      <c r="F38" s="13">
        <v>29856</v>
      </c>
      <c r="G38" s="13"/>
      <c r="H38" s="10" t="s">
        <v>103</v>
      </c>
      <c r="I38" s="8" t="s">
        <v>128</v>
      </c>
      <c r="J38" s="14">
        <v>44482</v>
      </c>
      <c r="K38" s="15" t="s">
        <v>104</v>
      </c>
      <c r="L38" s="17"/>
      <c r="M38" s="15" t="s">
        <v>105</v>
      </c>
      <c r="N38" s="10"/>
      <c r="O38" s="10"/>
      <c r="P38" s="10"/>
      <c r="Q38" s="15" t="s">
        <v>206</v>
      </c>
      <c r="R38" s="15" t="s">
        <v>207</v>
      </c>
      <c r="S38" s="17" t="s">
        <v>37</v>
      </c>
      <c r="T38" s="15"/>
      <c r="U38" s="15"/>
      <c r="V38" s="15"/>
      <c r="W38" s="17"/>
      <c r="X38" s="10"/>
      <c r="Y38" s="10"/>
    </row>
    <row r="39" spans="1:25" ht="45" x14ac:dyDescent="0.25">
      <c r="A39" s="9" t="s">
        <v>204</v>
      </c>
      <c r="B39" s="9" t="s">
        <v>2</v>
      </c>
      <c r="C39" s="10" t="s">
        <v>49</v>
      </c>
      <c r="D39" s="43" t="s">
        <v>205</v>
      </c>
      <c r="E39" s="33">
        <v>42656</v>
      </c>
      <c r="F39" s="13">
        <v>29856</v>
      </c>
      <c r="G39" s="13"/>
      <c r="H39" s="10" t="s">
        <v>103</v>
      </c>
      <c r="I39" s="8" t="s">
        <v>128</v>
      </c>
      <c r="J39" s="14">
        <v>44482</v>
      </c>
      <c r="K39" s="15" t="s">
        <v>104</v>
      </c>
      <c r="L39" s="17"/>
      <c r="M39" s="15" t="s">
        <v>105</v>
      </c>
      <c r="N39" s="10"/>
      <c r="O39" s="10"/>
      <c r="P39" s="10"/>
      <c r="Q39" s="15" t="s">
        <v>206</v>
      </c>
      <c r="R39" s="15" t="s">
        <v>207</v>
      </c>
      <c r="S39" s="17" t="s">
        <v>37</v>
      </c>
      <c r="T39" s="15"/>
      <c r="U39" s="15"/>
      <c r="V39" s="15"/>
      <c r="W39" s="17"/>
      <c r="X39" s="10"/>
      <c r="Y39" s="10"/>
    </row>
    <row r="40" spans="1:25" ht="45" x14ac:dyDescent="0.25">
      <c r="A40" s="9" t="s">
        <v>204</v>
      </c>
      <c r="B40" s="9" t="s">
        <v>2</v>
      </c>
      <c r="C40" s="10" t="s">
        <v>39</v>
      </c>
      <c r="D40" s="43" t="s">
        <v>205</v>
      </c>
      <c r="E40" s="33">
        <v>42656</v>
      </c>
      <c r="F40" s="13">
        <v>29856</v>
      </c>
      <c r="G40" s="13"/>
      <c r="H40" s="10" t="s">
        <v>103</v>
      </c>
      <c r="I40" s="8" t="s">
        <v>128</v>
      </c>
      <c r="J40" s="14">
        <v>44482</v>
      </c>
      <c r="K40" s="15" t="s">
        <v>104</v>
      </c>
      <c r="L40" s="17"/>
      <c r="M40" s="15" t="s">
        <v>106</v>
      </c>
      <c r="N40" s="10"/>
      <c r="O40" s="10"/>
      <c r="P40" s="10"/>
      <c r="Q40" s="15" t="s">
        <v>206</v>
      </c>
      <c r="R40" s="15" t="s">
        <v>207</v>
      </c>
      <c r="S40" s="17" t="s">
        <v>37</v>
      </c>
      <c r="T40" s="15"/>
      <c r="U40" s="15"/>
      <c r="V40" s="15"/>
      <c r="W40" s="17"/>
      <c r="X40" s="10"/>
      <c r="Y40" s="10"/>
    </row>
    <row r="41" spans="1:25" ht="90" x14ac:dyDescent="0.25">
      <c r="A41" s="9" t="s">
        <v>150</v>
      </c>
      <c r="B41" s="9" t="s">
        <v>94</v>
      </c>
      <c r="C41" s="10" t="s">
        <v>33</v>
      </c>
      <c r="D41" s="43" t="s">
        <v>208</v>
      </c>
      <c r="E41" s="12">
        <v>42552</v>
      </c>
      <c r="F41" s="13">
        <v>29759</v>
      </c>
      <c r="G41" s="13"/>
      <c r="H41" s="10" t="s">
        <v>209</v>
      </c>
      <c r="I41" s="8" t="s">
        <v>137</v>
      </c>
      <c r="J41" s="1"/>
      <c r="K41" s="6"/>
      <c r="L41" s="6"/>
      <c r="M41" s="6"/>
      <c r="N41" s="5"/>
      <c r="O41" s="5"/>
      <c r="P41" s="5"/>
      <c r="Q41" s="6"/>
      <c r="R41" s="6"/>
      <c r="S41" s="6"/>
      <c r="T41" s="15" t="s">
        <v>210</v>
      </c>
      <c r="U41" s="6"/>
      <c r="V41" s="15" t="s">
        <v>211</v>
      </c>
      <c r="W41" s="17" t="s">
        <v>212</v>
      </c>
      <c r="X41" s="5"/>
      <c r="Y41" s="1"/>
    </row>
    <row r="42" spans="1:25" ht="180" x14ac:dyDescent="0.25">
      <c r="A42" s="9" t="s">
        <v>213</v>
      </c>
      <c r="B42" s="9" t="s">
        <v>56</v>
      </c>
      <c r="C42" s="10" t="s">
        <v>20</v>
      </c>
      <c r="D42" s="43" t="s">
        <v>214</v>
      </c>
      <c r="E42" s="12">
        <v>42514</v>
      </c>
      <c r="F42" s="13">
        <v>29721</v>
      </c>
      <c r="G42" s="13"/>
      <c r="H42" s="10" t="s">
        <v>57</v>
      </c>
      <c r="I42" s="8" t="s">
        <v>128</v>
      </c>
      <c r="J42" s="14">
        <v>44340</v>
      </c>
      <c r="K42" s="15" t="s">
        <v>58</v>
      </c>
      <c r="L42" s="15" t="s">
        <v>59</v>
      </c>
      <c r="M42" s="15" t="s">
        <v>60</v>
      </c>
      <c r="N42" s="10"/>
      <c r="O42" s="10"/>
      <c r="P42" s="10"/>
      <c r="Q42" s="15" t="s">
        <v>215</v>
      </c>
      <c r="R42" s="15" t="s">
        <v>216</v>
      </c>
      <c r="S42" s="17" t="s">
        <v>37</v>
      </c>
      <c r="T42" s="15"/>
      <c r="U42" s="15"/>
      <c r="V42" s="15"/>
      <c r="W42" s="17"/>
      <c r="X42" s="10"/>
      <c r="Y42" s="10" t="s">
        <v>217</v>
      </c>
    </row>
    <row r="43" spans="1:25" ht="90" x14ac:dyDescent="0.25">
      <c r="A43" s="9" t="s">
        <v>218</v>
      </c>
      <c r="B43" s="9" t="s">
        <v>42</v>
      </c>
      <c r="C43" s="10" t="s">
        <v>219</v>
      </c>
      <c r="D43" s="43" t="s">
        <v>220</v>
      </c>
      <c r="E43" s="12">
        <v>42238</v>
      </c>
      <c r="F43" s="13">
        <v>29453</v>
      </c>
      <c r="G43" s="13"/>
      <c r="H43" s="46" t="s">
        <v>221</v>
      </c>
      <c r="I43" s="8" t="s">
        <v>137</v>
      </c>
      <c r="J43" s="1"/>
      <c r="K43" s="6"/>
      <c r="L43" s="6"/>
      <c r="M43" s="6"/>
      <c r="N43" s="5"/>
      <c r="O43" s="5"/>
      <c r="P43" s="5"/>
      <c r="Q43" s="6"/>
      <c r="R43" s="6"/>
      <c r="S43" s="6"/>
      <c r="T43" s="15" t="s">
        <v>222</v>
      </c>
      <c r="U43" s="6"/>
      <c r="V43" s="15" t="s">
        <v>223</v>
      </c>
      <c r="W43" s="17" t="s">
        <v>224</v>
      </c>
      <c r="X43" s="5"/>
      <c r="Y43" s="1"/>
    </row>
    <row r="44" spans="1:25" ht="90" x14ac:dyDescent="0.25">
      <c r="A44" s="9" t="s">
        <v>143</v>
      </c>
      <c r="B44" s="9" t="s">
        <v>225</v>
      </c>
      <c r="C44" s="10" t="s">
        <v>219</v>
      </c>
      <c r="D44" s="43" t="s">
        <v>226</v>
      </c>
      <c r="E44" s="12">
        <v>42238</v>
      </c>
      <c r="F44" s="13">
        <v>29453</v>
      </c>
      <c r="G44" s="13"/>
      <c r="H44" s="48">
        <v>0.87</v>
      </c>
      <c r="I44" s="8" t="s">
        <v>137</v>
      </c>
      <c r="J44" s="1"/>
      <c r="K44" s="6"/>
      <c r="L44" s="6"/>
      <c r="M44" s="6"/>
      <c r="N44" s="5"/>
      <c r="O44" s="5"/>
      <c r="P44" s="5"/>
      <c r="Q44" s="6"/>
      <c r="R44" s="6"/>
      <c r="S44" s="6"/>
      <c r="T44" s="15" t="s">
        <v>227</v>
      </c>
      <c r="U44" s="6"/>
      <c r="V44" s="15" t="s">
        <v>228</v>
      </c>
      <c r="W44" s="17" t="s">
        <v>229</v>
      </c>
      <c r="X44" s="5"/>
      <c r="Y44" s="1"/>
    </row>
    <row r="45" spans="1:25" ht="90" x14ac:dyDescent="0.25">
      <c r="A45" s="9" t="s">
        <v>143</v>
      </c>
      <c r="B45" s="9" t="s">
        <v>225</v>
      </c>
      <c r="C45" s="10" t="s">
        <v>230</v>
      </c>
      <c r="D45" s="43" t="s">
        <v>226</v>
      </c>
      <c r="E45" s="12">
        <v>42238</v>
      </c>
      <c r="F45" s="13">
        <v>29453</v>
      </c>
      <c r="G45" s="13"/>
      <c r="H45" s="48">
        <v>0.87</v>
      </c>
      <c r="I45" s="8" t="s">
        <v>137</v>
      </c>
      <c r="J45" s="1"/>
      <c r="K45" s="6"/>
      <c r="L45" s="6"/>
      <c r="M45" s="6"/>
      <c r="N45" s="5"/>
      <c r="O45" s="5"/>
      <c r="P45" s="5"/>
      <c r="Q45" s="6"/>
      <c r="R45" s="6"/>
      <c r="S45" s="6"/>
      <c r="T45" s="15" t="s">
        <v>227</v>
      </c>
      <c r="U45" s="6"/>
      <c r="V45" s="15" t="s">
        <v>228</v>
      </c>
      <c r="W45" s="17" t="s">
        <v>229</v>
      </c>
      <c r="X45" s="5"/>
      <c r="Y45" s="1"/>
    </row>
    <row r="46" spans="1:25" ht="60" x14ac:dyDescent="0.25">
      <c r="A46" s="9" t="s">
        <v>150</v>
      </c>
      <c r="B46" s="9" t="s">
        <v>88</v>
      </c>
      <c r="C46" s="10" t="s">
        <v>20</v>
      </c>
      <c r="D46" s="43" t="s">
        <v>231</v>
      </c>
      <c r="E46" s="33">
        <v>42111</v>
      </c>
      <c r="F46" s="13">
        <v>29329</v>
      </c>
      <c r="G46" s="13"/>
      <c r="H46" s="10" t="s">
        <v>89</v>
      </c>
      <c r="I46" s="8" t="s">
        <v>128</v>
      </c>
      <c r="J46" s="14">
        <v>43938</v>
      </c>
      <c r="K46" s="15" t="s">
        <v>90</v>
      </c>
      <c r="L46" s="15"/>
      <c r="M46" s="15" t="s">
        <v>91</v>
      </c>
      <c r="N46" s="10"/>
      <c r="O46" s="10"/>
      <c r="P46" s="10"/>
      <c r="Q46" s="15" t="s">
        <v>232</v>
      </c>
      <c r="R46" s="15" t="s">
        <v>233</v>
      </c>
      <c r="S46" s="17" t="s">
        <v>37</v>
      </c>
      <c r="T46" s="15"/>
      <c r="U46" s="15"/>
      <c r="V46" s="15"/>
      <c r="W46" s="17"/>
      <c r="X46" s="10"/>
      <c r="Y46" s="10"/>
    </row>
    <row r="47" spans="1:25" ht="60" x14ac:dyDescent="0.25">
      <c r="A47" s="9" t="s">
        <v>150</v>
      </c>
      <c r="B47" s="9" t="s">
        <v>88</v>
      </c>
      <c r="C47" s="10" t="s">
        <v>25</v>
      </c>
      <c r="D47" s="43" t="s">
        <v>231</v>
      </c>
      <c r="E47" s="33">
        <v>42111</v>
      </c>
      <c r="F47" s="13">
        <v>29329</v>
      </c>
      <c r="G47" s="13"/>
      <c r="H47" s="10" t="s">
        <v>92</v>
      </c>
      <c r="I47" s="8" t="s">
        <v>128</v>
      </c>
      <c r="J47" s="14">
        <v>43938</v>
      </c>
      <c r="K47" s="15" t="s">
        <v>90</v>
      </c>
      <c r="L47" s="15"/>
      <c r="M47" s="15" t="s">
        <v>91</v>
      </c>
      <c r="N47" s="10"/>
      <c r="O47" s="10"/>
      <c r="P47" s="10"/>
      <c r="Q47" s="15" t="s">
        <v>232</v>
      </c>
      <c r="R47" s="15" t="s">
        <v>233</v>
      </c>
      <c r="S47" s="17" t="s">
        <v>37</v>
      </c>
      <c r="T47" s="15"/>
      <c r="U47" s="15"/>
      <c r="V47" s="15"/>
      <c r="W47" s="17"/>
      <c r="X47" s="18" t="s">
        <v>234</v>
      </c>
      <c r="Y47" s="18"/>
    </row>
    <row r="48" spans="1:25" ht="60" x14ac:dyDescent="0.25">
      <c r="A48" s="9" t="s">
        <v>150</v>
      </c>
      <c r="B48" s="9" t="s">
        <v>88</v>
      </c>
      <c r="C48" s="10" t="s">
        <v>39</v>
      </c>
      <c r="D48" s="43" t="s">
        <v>231</v>
      </c>
      <c r="E48" s="33">
        <v>42111</v>
      </c>
      <c r="F48" s="13">
        <v>29329</v>
      </c>
      <c r="G48" s="13"/>
      <c r="H48" s="10" t="s">
        <v>93</v>
      </c>
      <c r="I48" s="8" t="s">
        <v>128</v>
      </c>
      <c r="J48" s="14">
        <v>43938</v>
      </c>
      <c r="K48" s="15" t="s">
        <v>90</v>
      </c>
      <c r="L48" s="15"/>
      <c r="M48" s="15" t="s">
        <v>91</v>
      </c>
      <c r="N48" s="10"/>
      <c r="O48" s="10"/>
      <c r="P48" s="10"/>
      <c r="Q48" s="15" t="s">
        <v>232</v>
      </c>
      <c r="R48" s="15" t="s">
        <v>233</v>
      </c>
      <c r="S48" s="17" t="s">
        <v>37</v>
      </c>
      <c r="T48" s="15"/>
      <c r="U48" s="15"/>
      <c r="V48" s="15"/>
      <c r="W48" s="17"/>
      <c r="X48" s="10"/>
      <c r="Y48" s="10"/>
    </row>
    <row r="49" spans="1:25" ht="51" x14ac:dyDescent="0.25">
      <c r="A49" s="9" t="s">
        <v>99</v>
      </c>
      <c r="B49" s="9" t="s">
        <v>235</v>
      </c>
      <c r="C49" s="10" t="s">
        <v>20</v>
      </c>
      <c r="D49" s="49" t="s">
        <v>236</v>
      </c>
      <c r="E49" s="12">
        <v>42106</v>
      </c>
      <c r="F49" s="13">
        <v>29324</v>
      </c>
      <c r="G49" s="13"/>
      <c r="H49" s="50" t="s">
        <v>100</v>
      </c>
      <c r="I49" s="8" t="s">
        <v>128</v>
      </c>
      <c r="J49" s="14">
        <v>43933</v>
      </c>
      <c r="K49" s="15" t="s">
        <v>101</v>
      </c>
      <c r="L49" s="15"/>
      <c r="M49" s="15" t="s">
        <v>102</v>
      </c>
      <c r="N49" s="10"/>
      <c r="O49" s="10"/>
      <c r="P49" s="10"/>
      <c r="Q49" s="15" t="s">
        <v>237</v>
      </c>
      <c r="R49" s="15" t="s">
        <v>238</v>
      </c>
      <c r="S49" s="17" t="s">
        <v>37</v>
      </c>
      <c r="T49" s="15"/>
      <c r="U49" s="15"/>
      <c r="V49" s="15"/>
      <c r="W49" s="17"/>
      <c r="X49" s="10"/>
      <c r="Y49" s="51" t="s">
        <v>239</v>
      </c>
    </row>
    <row r="50" spans="1:25" ht="45" x14ac:dyDescent="0.25">
      <c r="A50" s="9" t="s">
        <v>218</v>
      </c>
      <c r="B50" s="9" t="s">
        <v>42</v>
      </c>
      <c r="C50" s="10" t="s">
        <v>20</v>
      </c>
      <c r="D50" s="43" t="s">
        <v>240</v>
      </c>
      <c r="E50" s="33">
        <v>42025</v>
      </c>
      <c r="F50" s="13">
        <v>29243</v>
      </c>
      <c r="G50" s="13"/>
      <c r="H50" s="46" t="s">
        <v>221</v>
      </c>
      <c r="I50" s="8" t="s">
        <v>128</v>
      </c>
      <c r="J50" s="14">
        <v>43851</v>
      </c>
      <c r="K50" s="15" t="s">
        <v>43</v>
      </c>
      <c r="L50" s="15"/>
      <c r="M50" s="15" t="s">
        <v>44</v>
      </c>
      <c r="N50" s="10"/>
      <c r="O50" s="10"/>
      <c r="P50" s="10"/>
      <c r="Q50" s="15" t="s">
        <v>45</v>
      </c>
      <c r="R50" s="15" t="s">
        <v>241</v>
      </c>
      <c r="S50" s="17" t="s">
        <v>76</v>
      </c>
      <c r="T50" s="15"/>
      <c r="U50" s="15"/>
      <c r="V50" s="15"/>
      <c r="W50" s="17"/>
      <c r="X50" s="18" t="s">
        <v>46</v>
      </c>
      <c r="Y50" s="10" t="s">
        <v>47</v>
      </c>
    </row>
    <row r="51" spans="1:25" ht="45" x14ac:dyDescent="0.25">
      <c r="A51" s="9" t="s">
        <v>218</v>
      </c>
      <c r="B51" s="9" t="s">
        <v>42</v>
      </c>
      <c r="C51" s="10" t="s">
        <v>33</v>
      </c>
      <c r="D51" s="43" t="s">
        <v>240</v>
      </c>
      <c r="E51" s="33">
        <v>42025</v>
      </c>
      <c r="F51" s="13">
        <v>29243</v>
      </c>
      <c r="G51" s="13"/>
      <c r="H51" s="52" t="s">
        <v>242</v>
      </c>
      <c r="I51" s="8" t="s">
        <v>128</v>
      </c>
      <c r="J51" s="14">
        <v>43851</v>
      </c>
      <c r="K51" s="15" t="s">
        <v>43</v>
      </c>
      <c r="L51" s="15"/>
      <c r="M51" s="15" t="s">
        <v>44</v>
      </c>
      <c r="N51" s="10"/>
      <c r="O51" s="10"/>
      <c r="P51" s="10"/>
      <c r="Q51" s="15" t="s">
        <v>45</v>
      </c>
      <c r="R51" s="15" t="s">
        <v>241</v>
      </c>
      <c r="S51" s="17" t="s">
        <v>76</v>
      </c>
      <c r="T51" s="15"/>
      <c r="U51" s="15"/>
      <c r="V51" s="15"/>
      <c r="W51" s="17"/>
      <c r="X51" s="10"/>
      <c r="Y51" s="10" t="s">
        <v>48</v>
      </c>
    </row>
    <row r="52" spans="1:25" ht="45" x14ac:dyDescent="0.25">
      <c r="A52" s="9" t="s">
        <v>218</v>
      </c>
      <c r="B52" s="9" t="s">
        <v>42</v>
      </c>
      <c r="C52" s="10" t="s">
        <v>49</v>
      </c>
      <c r="D52" s="43" t="s">
        <v>240</v>
      </c>
      <c r="E52" s="33">
        <v>42025</v>
      </c>
      <c r="F52" s="13">
        <v>29243</v>
      </c>
      <c r="G52" s="53"/>
      <c r="H52" s="52" t="s">
        <v>243</v>
      </c>
      <c r="I52" s="8" t="s">
        <v>128</v>
      </c>
      <c r="J52" s="14">
        <v>43851</v>
      </c>
      <c r="K52" s="15" t="s">
        <v>43</v>
      </c>
      <c r="L52" s="15"/>
      <c r="M52" s="15" t="s">
        <v>44</v>
      </c>
      <c r="N52" s="10"/>
      <c r="O52" s="10"/>
      <c r="P52" s="10"/>
      <c r="Q52" s="15" t="s">
        <v>45</v>
      </c>
      <c r="R52" s="15" t="s">
        <v>241</v>
      </c>
      <c r="S52" s="17" t="s">
        <v>76</v>
      </c>
      <c r="T52" s="13"/>
      <c r="U52" s="13"/>
      <c r="V52" s="13"/>
      <c r="W52" s="13"/>
      <c r="X52" s="10"/>
      <c r="Y52" s="10" t="s">
        <v>48</v>
      </c>
    </row>
    <row r="53" spans="1:25" ht="76.5" x14ac:dyDescent="0.25">
      <c r="A53" s="9" t="s">
        <v>218</v>
      </c>
      <c r="B53" s="9" t="s">
        <v>42</v>
      </c>
      <c r="C53" s="10" t="s">
        <v>28</v>
      </c>
      <c r="D53" s="43" t="s">
        <v>240</v>
      </c>
      <c r="E53" s="33">
        <v>42025</v>
      </c>
      <c r="F53" s="13">
        <v>29243</v>
      </c>
      <c r="G53" s="53"/>
      <c r="H53" s="46" t="s">
        <v>244</v>
      </c>
      <c r="I53" s="8" t="s">
        <v>128</v>
      </c>
      <c r="J53" s="14">
        <v>43851</v>
      </c>
      <c r="K53" s="15" t="s">
        <v>43</v>
      </c>
      <c r="L53" s="15"/>
      <c r="M53" s="15" t="s">
        <v>44</v>
      </c>
      <c r="N53" s="10"/>
      <c r="O53" s="10"/>
      <c r="P53" s="10"/>
      <c r="Q53" s="15" t="s">
        <v>45</v>
      </c>
      <c r="R53" s="15" t="s">
        <v>241</v>
      </c>
      <c r="S53" s="17" t="s">
        <v>76</v>
      </c>
      <c r="T53" s="15"/>
      <c r="U53" s="15"/>
      <c r="V53" s="15"/>
      <c r="W53" s="17"/>
      <c r="X53" s="18" t="s">
        <v>50</v>
      </c>
      <c r="Y53" s="10" t="s">
        <v>48</v>
      </c>
    </row>
    <row r="54" spans="1:25" ht="45" x14ac:dyDescent="0.25">
      <c r="A54" s="9" t="s">
        <v>218</v>
      </c>
      <c r="B54" s="9" t="s">
        <v>42</v>
      </c>
      <c r="C54" s="10" t="s">
        <v>32</v>
      </c>
      <c r="D54" s="43" t="s">
        <v>240</v>
      </c>
      <c r="E54" s="33">
        <v>42025</v>
      </c>
      <c r="F54" s="13">
        <v>29243</v>
      </c>
      <c r="G54" s="53"/>
      <c r="H54" s="52" t="s">
        <v>245</v>
      </c>
      <c r="I54" s="8" t="s">
        <v>128</v>
      </c>
      <c r="J54" s="14">
        <v>43851</v>
      </c>
      <c r="K54" s="15" t="s">
        <v>43</v>
      </c>
      <c r="L54" s="15"/>
      <c r="M54" s="15" t="s">
        <v>44</v>
      </c>
      <c r="N54" s="10"/>
      <c r="O54" s="10"/>
      <c r="P54" s="10"/>
      <c r="Q54" s="15" t="s">
        <v>45</v>
      </c>
      <c r="R54" s="15" t="s">
        <v>241</v>
      </c>
      <c r="S54" s="17" t="s">
        <v>76</v>
      </c>
      <c r="T54" s="15"/>
      <c r="U54" s="15"/>
      <c r="V54" s="15"/>
      <c r="W54" s="17"/>
      <c r="X54" s="10"/>
      <c r="Y54" s="10" t="s">
        <v>48</v>
      </c>
    </row>
    <row r="55" spans="1:25" ht="51" x14ac:dyDescent="0.25">
      <c r="A55" s="9" t="s">
        <v>157</v>
      </c>
      <c r="B55" s="9" t="s">
        <v>1</v>
      </c>
      <c r="C55" s="10" t="s">
        <v>20</v>
      </c>
      <c r="D55" s="43" t="s">
        <v>246</v>
      </c>
      <c r="E55" s="33">
        <v>41990</v>
      </c>
      <c r="F55" s="13">
        <v>29208</v>
      </c>
      <c r="G55" s="13"/>
      <c r="H55" s="10" t="s">
        <v>21</v>
      </c>
      <c r="I55" s="8" t="s">
        <v>128</v>
      </c>
      <c r="J55" s="14">
        <v>43816</v>
      </c>
      <c r="K55" s="15" t="s">
        <v>22</v>
      </c>
      <c r="L55" s="15"/>
      <c r="M55" s="15" t="s">
        <v>23</v>
      </c>
      <c r="N55" s="10"/>
      <c r="O55" s="10"/>
      <c r="P55" s="10"/>
      <c r="Q55" s="15" t="s">
        <v>247</v>
      </c>
      <c r="R55" s="15" t="s">
        <v>248</v>
      </c>
      <c r="S55" s="17" t="s">
        <v>37</v>
      </c>
      <c r="T55" s="15"/>
      <c r="U55" s="15"/>
      <c r="V55" s="15"/>
      <c r="W55" s="17"/>
      <c r="X55" s="18" t="s">
        <v>24</v>
      </c>
      <c r="Y55" s="10"/>
    </row>
    <row r="56" spans="1:25" ht="51" x14ac:dyDescent="0.25">
      <c r="A56" s="9" t="s">
        <v>157</v>
      </c>
      <c r="B56" s="9" t="s">
        <v>1</v>
      </c>
      <c r="C56" s="10" t="s">
        <v>25</v>
      </c>
      <c r="D56" s="43" t="s">
        <v>246</v>
      </c>
      <c r="E56" s="33">
        <v>41990</v>
      </c>
      <c r="F56" s="13">
        <v>29208</v>
      </c>
      <c r="G56" s="13"/>
      <c r="H56" s="10" t="s">
        <v>26</v>
      </c>
      <c r="I56" s="8" t="s">
        <v>128</v>
      </c>
      <c r="J56" s="14">
        <v>43816</v>
      </c>
      <c r="K56" s="15" t="s">
        <v>27</v>
      </c>
      <c r="L56" s="15"/>
      <c r="M56" s="15" t="s">
        <v>23</v>
      </c>
      <c r="N56" s="10"/>
      <c r="O56" s="10"/>
      <c r="P56" s="10"/>
      <c r="Q56" s="15" t="s">
        <v>247</v>
      </c>
      <c r="R56" s="15" t="s">
        <v>248</v>
      </c>
      <c r="S56" s="17" t="s">
        <v>37</v>
      </c>
      <c r="T56" s="15"/>
      <c r="U56" s="15"/>
      <c r="V56" s="15"/>
      <c r="W56" s="17"/>
      <c r="X56" s="18" t="s">
        <v>24</v>
      </c>
      <c r="Y56" s="10"/>
    </row>
    <row r="57" spans="1:25" ht="51" x14ac:dyDescent="0.25">
      <c r="A57" s="9" t="s">
        <v>157</v>
      </c>
      <c r="B57" s="9" t="s">
        <v>1</v>
      </c>
      <c r="C57" s="10" t="s">
        <v>28</v>
      </c>
      <c r="D57" s="43" t="s">
        <v>246</v>
      </c>
      <c r="E57" s="33">
        <v>41990</v>
      </c>
      <c r="F57" s="13">
        <v>29208</v>
      </c>
      <c r="G57" s="13"/>
      <c r="H57" s="10" t="s">
        <v>29</v>
      </c>
      <c r="I57" s="8" t="s">
        <v>128</v>
      </c>
      <c r="J57" s="14">
        <v>43816</v>
      </c>
      <c r="K57" s="15" t="s">
        <v>30</v>
      </c>
      <c r="L57" s="15"/>
      <c r="M57" s="15" t="s">
        <v>31</v>
      </c>
      <c r="N57" s="10"/>
      <c r="O57" s="10"/>
      <c r="P57" s="10"/>
      <c r="Q57" s="15" t="s">
        <v>247</v>
      </c>
      <c r="R57" s="15" t="s">
        <v>248</v>
      </c>
      <c r="S57" s="17" t="s">
        <v>37</v>
      </c>
      <c r="T57" s="15"/>
      <c r="U57" s="15"/>
      <c r="V57" s="15"/>
      <c r="W57" s="17"/>
      <c r="X57" s="18" t="s">
        <v>24</v>
      </c>
      <c r="Y57" s="10"/>
    </row>
    <row r="58" spans="1:25" ht="135" x14ac:dyDescent="0.25">
      <c r="A58" s="9" t="s">
        <v>249</v>
      </c>
      <c r="B58" s="9" t="s">
        <v>61</v>
      </c>
      <c r="C58" s="10" t="s">
        <v>20</v>
      </c>
      <c r="D58" s="43" t="s">
        <v>250</v>
      </c>
      <c r="E58" s="25">
        <v>41954</v>
      </c>
      <c r="F58" s="13">
        <v>29172</v>
      </c>
      <c r="G58" s="13"/>
      <c r="H58" s="10" t="s">
        <v>62</v>
      </c>
      <c r="I58" s="8" t="s">
        <v>128</v>
      </c>
      <c r="J58" s="14">
        <v>43780</v>
      </c>
      <c r="K58" s="15" t="s">
        <v>63</v>
      </c>
      <c r="L58" s="15"/>
      <c r="M58" s="15" t="s">
        <v>64</v>
      </c>
      <c r="N58" s="10"/>
      <c r="O58" s="10"/>
      <c r="P58" s="10"/>
      <c r="Q58" s="15" t="s">
        <v>118</v>
      </c>
      <c r="R58" s="15" t="s">
        <v>251</v>
      </c>
      <c r="S58" s="17" t="s">
        <v>37</v>
      </c>
      <c r="T58" s="15"/>
      <c r="U58" s="15"/>
      <c r="V58" s="15"/>
      <c r="W58" s="17"/>
      <c r="X58" s="18" t="s">
        <v>65</v>
      </c>
      <c r="Y58" s="18" t="s">
        <v>66</v>
      </c>
    </row>
    <row r="59" spans="1:25" ht="135" x14ac:dyDescent="0.25">
      <c r="A59" s="9" t="s">
        <v>249</v>
      </c>
      <c r="B59" s="9" t="s">
        <v>61</v>
      </c>
      <c r="C59" s="10" t="s">
        <v>67</v>
      </c>
      <c r="D59" s="43" t="s">
        <v>250</v>
      </c>
      <c r="E59" s="25">
        <v>41954</v>
      </c>
      <c r="F59" s="13">
        <v>29172</v>
      </c>
      <c r="G59" s="13"/>
      <c r="H59" s="10" t="s">
        <v>68</v>
      </c>
      <c r="I59" s="8" t="s">
        <v>128</v>
      </c>
      <c r="J59" s="14">
        <v>43780</v>
      </c>
      <c r="K59" s="15" t="s">
        <v>69</v>
      </c>
      <c r="L59" s="15"/>
      <c r="M59" s="15" t="s">
        <v>64</v>
      </c>
      <c r="N59" s="10"/>
      <c r="O59" s="10"/>
      <c r="P59" s="10"/>
      <c r="Q59" s="15" t="s">
        <v>118</v>
      </c>
      <c r="R59" s="15" t="s">
        <v>251</v>
      </c>
      <c r="S59" s="17" t="s">
        <v>37</v>
      </c>
      <c r="T59" s="15"/>
      <c r="U59" s="15"/>
      <c r="V59" s="15"/>
      <c r="W59" s="17"/>
      <c r="X59" s="18" t="s">
        <v>65</v>
      </c>
      <c r="Y59" s="18" t="s">
        <v>66</v>
      </c>
    </row>
    <row r="60" spans="1:25" ht="45" x14ac:dyDescent="0.25">
      <c r="A60" s="9" t="s">
        <v>150</v>
      </c>
      <c r="B60" s="9" t="s">
        <v>94</v>
      </c>
      <c r="C60" s="10" t="s">
        <v>28</v>
      </c>
      <c r="D60" s="43" t="s">
        <v>119</v>
      </c>
      <c r="E60" s="24">
        <v>41737</v>
      </c>
      <c r="F60" s="54">
        <v>28966</v>
      </c>
      <c r="G60" s="54"/>
      <c r="H60" s="21" t="s">
        <v>252</v>
      </c>
      <c r="I60" s="21" t="s">
        <v>128</v>
      </c>
      <c r="J60" s="55">
        <v>43563</v>
      </c>
      <c r="K60" s="15" t="s">
        <v>253</v>
      </c>
      <c r="L60" s="6"/>
      <c r="M60" s="16" t="s">
        <v>254</v>
      </c>
      <c r="N60" s="5"/>
      <c r="O60" s="5"/>
      <c r="P60" s="5"/>
      <c r="Q60" s="6"/>
      <c r="R60" s="6"/>
      <c r="S60" s="6"/>
      <c r="T60" s="6"/>
      <c r="U60" s="6"/>
      <c r="V60" s="6"/>
      <c r="W60" s="6"/>
      <c r="X60" s="5"/>
      <c r="Y60" s="1"/>
    </row>
    <row r="61" spans="1:25" ht="45" x14ac:dyDescent="0.25">
      <c r="A61" s="9" t="s">
        <v>150</v>
      </c>
      <c r="B61" s="9" t="s">
        <v>94</v>
      </c>
      <c r="C61" s="10" t="s">
        <v>95</v>
      </c>
      <c r="D61" s="43" t="s">
        <v>119</v>
      </c>
      <c r="E61" s="24">
        <v>41737</v>
      </c>
      <c r="F61" s="54">
        <v>28966</v>
      </c>
      <c r="G61" s="54"/>
      <c r="H61" s="21" t="s">
        <v>120</v>
      </c>
      <c r="I61" s="21" t="s">
        <v>128</v>
      </c>
      <c r="J61" s="55">
        <v>43563</v>
      </c>
      <c r="K61" s="15" t="s">
        <v>253</v>
      </c>
      <c r="L61" s="6"/>
      <c r="M61" s="16" t="s">
        <v>254</v>
      </c>
      <c r="N61" s="5"/>
      <c r="O61" s="5"/>
      <c r="P61" s="5"/>
      <c r="Q61" s="6"/>
      <c r="R61" s="6"/>
      <c r="S61" s="6"/>
      <c r="T61" s="6"/>
      <c r="U61" s="6"/>
      <c r="V61" s="6"/>
      <c r="W61" s="6"/>
      <c r="X61" s="5"/>
      <c r="Y61" s="1"/>
    </row>
    <row r="62" spans="1:25" ht="45" x14ac:dyDescent="0.25">
      <c r="A62" s="9" t="s">
        <v>150</v>
      </c>
      <c r="B62" s="9" t="s">
        <v>94</v>
      </c>
      <c r="C62" s="10" t="s">
        <v>32</v>
      </c>
      <c r="D62" s="43" t="s">
        <v>119</v>
      </c>
      <c r="E62" s="24">
        <v>41737</v>
      </c>
      <c r="F62" s="54">
        <v>28966</v>
      </c>
      <c r="G62" s="54"/>
      <c r="H62" s="21" t="s">
        <v>255</v>
      </c>
      <c r="I62" s="21" t="s">
        <v>128</v>
      </c>
      <c r="J62" s="55">
        <v>43563</v>
      </c>
      <c r="K62" s="15" t="s">
        <v>253</v>
      </c>
      <c r="L62" s="6"/>
      <c r="M62" s="16" t="s">
        <v>254</v>
      </c>
      <c r="N62" s="5"/>
      <c r="O62" s="5"/>
      <c r="P62" s="5"/>
      <c r="Q62" s="6"/>
      <c r="R62" s="6"/>
      <c r="S62" s="6"/>
      <c r="T62" s="6"/>
      <c r="U62" s="6"/>
      <c r="V62" s="6"/>
      <c r="W62" s="6"/>
      <c r="X62" s="5"/>
      <c r="Y62" s="1"/>
    </row>
    <row r="63" spans="1:25" ht="45" x14ac:dyDescent="0.25">
      <c r="A63" s="9" t="s">
        <v>150</v>
      </c>
      <c r="B63" s="9" t="s">
        <v>94</v>
      </c>
      <c r="C63" s="10" t="s">
        <v>67</v>
      </c>
      <c r="D63" s="43" t="s">
        <v>119</v>
      </c>
      <c r="E63" s="24">
        <v>41737</v>
      </c>
      <c r="F63" s="54">
        <v>28966</v>
      </c>
      <c r="G63" s="54"/>
      <c r="H63" s="21" t="s">
        <v>121</v>
      </c>
      <c r="I63" s="21" t="s">
        <v>128</v>
      </c>
      <c r="J63" s="55">
        <v>43563</v>
      </c>
      <c r="K63" s="15" t="s">
        <v>253</v>
      </c>
      <c r="L63" s="6"/>
      <c r="M63" s="16" t="s">
        <v>254</v>
      </c>
      <c r="N63" s="5"/>
      <c r="O63" s="5"/>
      <c r="P63" s="5"/>
      <c r="Q63" s="6"/>
      <c r="R63" s="6"/>
      <c r="S63" s="6"/>
      <c r="T63" s="6"/>
      <c r="U63" s="6"/>
      <c r="V63" s="6"/>
      <c r="W63" s="6"/>
      <c r="X63" s="5"/>
      <c r="Y63" s="1"/>
    </row>
    <row r="64" spans="1:25" ht="90" x14ac:dyDescent="0.25">
      <c r="A64" s="9" t="s">
        <v>199</v>
      </c>
      <c r="B64" s="9" t="s">
        <v>200</v>
      </c>
      <c r="C64" s="10" t="s">
        <v>25</v>
      </c>
      <c r="D64" s="43" t="s">
        <v>113</v>
      </c>
      <c r="E64" s="12">
        <v>40995</v>
      </c>
      <c r="F64" s="13">
        <v>28246</v>
      </c>
      <c r="G64" s="13"/>
      <c r="H64" s="10" t="s">
        <v>110</v>
      </c>
      <c r="I64" s="8" t="s">
        <v>137</v>
      </c>
      <c r="J64" s="14"/>
      <c r="K64" s="6"/>
      <c r="L64" s="6"/>
      <c r="M64" s="6"/>
      <c r="N64" s="5"/>
      <c r="O64" s="5"/>
      <c r="P64" s="5"/>
      <c r="Q64" s="6"/>
      <c r="R64" s="6"/>
      <c r="S64" s="6"/>
      <c r="T64" s="15" t="s">
        <v>114</v>
      </c>
      <c r="U64" s="6"/>
      <c r="V64" s="15" t="s">
        <v>115</v>
      </c>
      <c r="W64" s="17" t="s">
        <v>116</v>
      </c>
      <c r="X64" s="5"/>
      <c r="Y64" s="56" t="s">
        <v>117</v>
      </c>
    </row>
    <row r="65" spans="1:25" ht="90" x14ac:dyDescent="0.25">
      <c r="A65" s="9" t="s">
        <v>218</v>
      </c>
      <c r="B65" s="9" t="s">
        <v>42</v>
      </c>
      <c r="C65" s="10" t="s">
        <v>51</v>
      </c>
      <c r="D65" s="43" t="s">
        <v>52</v>
      </c>
      <c r="E65" s="33">
        <v>39039</v>
      </c>
      <c r="F65" s="13">
        <v>26350</v>
      </c>
      <c r="G65" s="13"/>
      <c r="H65" s="46">
        <v>0.70440000000000003</v>
      </c>
      <c r="I65" s="8" t="s">
        <v>137</v>
      </c>
      <c r="J65" s="14"/>
      <c r="K65" s="15"/>
      <c r="L65" s="15"/>
      <c r="M65" s="15"/>
      <c r="N65" s="10"/>
      <c r="O65" s="10"/>
      <c r="P65" s="10"/>
      <c r="Q65" s="15"/>
      <c r="R65" s="15"/>
      <c r="S65" s="17"/>
      <c r="T65" s="15" t="s">
        <v>53</v>
      </c>
      <c r="U65" s="15"/>
      <c r="V65" s="15" t="s">
        <v>54</v>
      </c>
      <c r="W65" s="17" t="s">
        <v>55</v>
      </c>
      <c r="X65" s="10"/>
      <c r="Y65" s="10"/>
    </row>
  </sheetData>
  <autoFilter ref="A1:Y1" xr:uid="{9E93FE5E-5B21-4E19-868A-BBB1F73E51C7}"/>
  <hyperlinks>
    <hyperlink ref="K12" r:id="rId1" location="4" xr:uid="{0E0B614B-C0CD-4B63-8389-F034A550C0A2}"/>
    <hyperlink ref="K10" r:id="rId2" location="4" xr:uid="{505D9327-7E80-484E-9798-F89558623023}"/>
    <hyperlink ref="K11" r:id="rId3" location="4" xr:uid="{0F17F301-9F5B-4344-867B-39D729FD37D6}"/>
    <hyperlink ref="X11" r:id="rId4" xr:uid="{838E9943-3549-4FDE-97D6-7C536208F7E5}"/>
    <hyperlink ref="X12" r:id="rId5" xr:uid="{5A700DB9-D22C-433C-8C32-AFED8972F46C}"/>
    <hyperlink ref="M10" r:id="rId6" location="11" xr:uid="{A1D9EEA8-F409-4F2A-B033-254DAC44EFD7}"/>
    <hyperlink ref="M11" r:id="rId7" location="11" xr:uid="{03115BD9-740A-4667-907A-2DB909578799}"/>
    <hyperlink ref="M12" r:id="rId8" location="11" xr:uid="{2B99CC16-0682-447A-9FBE-F0A6B1939D2B}"/>
    <hyperlink ref="L12" r:id="rId9" location="4" xr:uid="{02F9FCEB-D12D-4080-87ED-E769F64BD3FA}"/>
    <hyperlink ref="L11" r:id="rId10" location="4" xr:uid="{59061DC8-2695-40BD-940E-7E3B64ECCE11}"/>
    <hyperlink ref="L10" r:id="rId11" location="4" xr:uid="{F87158CE-8B5A-419F-8A01-D669B8B6B419}"/>
    <hyperlink ref="Q10" r:id="rId12" display="2019/1-RG:31.12.2018-30642" xr:uid="{FC296EBA-2658-4865-AA2E-F705EE4638BF}"/>
    <hyperlink ref="R10" r:id="rId13" xr:uid="{50F1403D-F0BD-4589-87C6-5594D27420C9}"/>
    <hyperlink ref="D10" r:id="rId14" xr:uid="{F5BC6D89-D99F-4409-86F7-7B073D7F3514}"/>
    <hyperlink ref="D11:D12" r:id="rId15" display="2019/26" xr:uid="{9CE38069-26AC-4F0E-813C-5461EC9EAA6C}"/>
    <hyperlink ref="R11" r:id="rId16" xr:uid="{9392D4EE-730D-439C-A425-289EBFE49E3B}"/>
    <hyperlink ref="R12" r:id="rId17" xr:uid="{AA628BBB-EF98-4074-BD69-5FD1A25B5C3F}"/>
    <hyperlink ref="Q11" r:id="rId18" display="2019/1-RG:31.12.2018-30642" xr:uid="{139C5B8E-CC8A-481C-A95D-0D9E2587EB0A}"/>
    <hyperlink ref="Q12" r:id="rId19" display="2019/1-RG:31.12.2018-30642" xr:uid="{5978837D-A0A8-44B3-AE12-ABF0DA777ACB}"/>
    <hyperlink ref="X10" r:id="rId20" xr:uid="{7D1EE398-08BB-4DB7-9BAD-B5768C7F68D1}"/>
    <hyperlink ref="T13" r:id="rId21" xr:uid="{13028086-7AC3-4208-8938-84E840B4A40E}"/>
    <hyperlink ref="T14" r:id="rId22" xr:uid="{4D2557A2-42A5-487F-9209-6ED626D0ED1C}"/>
    <hyperlink ref="V13" r:id="rId23" xr:uid="{3BB6BD39-880E-4610-8164-B2C1C6325774}"/>
    <hyperlink ref="V14" r:id="rId24" xr:uid="{C4DC0B07-8AFC-407F-AAE2-71D947D0C953}"/>
    <hyperlink ref="K15" r:id="rId25" location="8" xr:uid="{F8727477-6045-40E0-83FC-5B9BCBAFBB63}"/>
    <hyperlink ref="D15" r:id="rId26" xr:uid="{A64DA4F3-BC32-4651-965A-FAE2064C46C7}"/>
    <hyperlink ref="M15" r:id="rId27" location="12" xr:uid="{A3FC92A9-6167-4822-B223-EA83B04561D6}"/>
    <hyperlink ref="Q15" r:id="rId28" display="2012/13- RG: 13/06/2012 - 28322" xr:uid="{3E42499B-84C5-401E-8D09-BC8ACE536BBB}"/>
    <hyperlink ref="R15" r:id="rId29" xr:uid="{13913D6E-B7CC-453C-866C-186AE6C16E0C}"/>
    <hyperlink ref="K16" r:id="rId30" xr:uid="{6946D57B-9629-4FCB-9CAD-0CB685752F54}"/>
    <hyperlink ref="M16" r:id="rId31" xr:uid="{BF552AF9-8557-4AB5-A687-EAAAE608A483}"/>
    <hyperlink ref="N16" r:id="rId32" display="2009/9-RG: 18/04/2009-27204" xr:uid="{7B970109-83F7-4F8B-8AA0-C7D7C908FD8F}"/>
    <hyperlink ref="O16" r:id="rId33" display="2009/33-05/10/2009-27367" xr:uid="{B15ED73F-0FE5-4902-B785-EE616E936E9F}"/>
    <hyperlink ref="Q16" r:id="rId34" xr:uid="{C33A5018-450F-47CD-A78E-5AF0A5898C37}"/>
    <hyperlink ref="R16" r:id="rId35" xr:uid="{1593C43E-0636-449F-A546-741A44AB117A}"/>
    <hyperlink ref="D16" r:id="rId36" xr:uid="{82DF3343-7673-4EED-B239-DE818F76DBD3}"/>
    <hyperlink ref="D17" r:id="rId37" xr:uid="{376D902B-4837-49BB-92DD-436152D05C72}"/>
    <hyperlink ref="T17" r:id="rId38" xr:uid="{4D7EE8F2-50E9-4CB6-8F5F-A39A98118757}"/>
    <hyperlink ref="V17" r:id="rId39" display="2018/25-RG-19/6/2018-30453" xr:uid="{F0FFEDB0-0188-48A4-A580-D4BC3FD12EA4}"/>
    <hyperlink ref="X18" r:id="rId40" xr:uid="{5318E00A-3967-4818-BB1E-D06ED78F3600}"/>
    <hyperlink ref="D18" r:id="rId41" xr:uid="{7659CE5E-A418-4676-9ECE-7F1912E6FA4F}"/>
    <hyperlink ref="K19" r:id="rId42" xr:uid="{B68C3409-BC64-4381-ABDC-98044C270B35}"/>
    <hyperlink ref="M18" r:id="rId43" location="15" display="2000/7-27/06/2000-24092" xr:uid="{5466948C-622E-4AD4-A0AA-7807DFB0A55B}"/>
    <hyperlink ref="R18" r:id="rId44" xr:uid="{120219CC-3AE4-4368-BEC3-1E2C82E66D21}"/>
    <hyperlink ref="X19" r:id="rId45" display="http://www.resmigazete.gov.tr/eskiler/2016/11/20161102-11.htm" xr:uid="{B36645A4-6B54-4833-B1E3-E6FAB7AC8274}"/>
    <hyperlink ref="D19" r:id="rId46" xr:uid="{C64E1526-C89F-4C47-B25E-1DF676A944D7}"/>
    <hyperlink ref="M19" r:id="rId47" location="15" display="2000/7-27/06/2000-24092" xr:uid="{AE3663BD-D99D-4532-A513-A953156DA873}"/>
    <hyperlink ref="Q19" r:id="rId48" xr:uid="{A84366F8-5D8F-4A38-BBA1-62A5CD5B7E1F}"/>
    <hyperlink ref="Q18" r:id="rId49" xr:uid="{6D3FEAE4-FDCF-4465-BD45-75F51F587629}"/>
    <hyperlink ref="R19" r:id="rId50" xr:uid="{38D95847-0BF2-45E6-9580-136231B6173E}"/>
    <hyperlink ref="K18" r:id="rId51" xr:uid="{C71E8ACB-1E2B-42B7-B98B-7E17A5BBDE1C}"/>
    <hyperlink ref="D20" r:id="rId52" xr:uid="{CD6C8C0A-EB7D-4398-9002-48BA43005178}"/>
    <hyperlink ref="T20" r:id="rId53" xr:uid="{EF0EA06A-B572-4C91-B748-572653B37D4A}"/>
    <hyperlink ref="U20" r:id="rId54" xr:uid="{388A4628-7B19-4F78-B76F-D4FC474935DF}"/>
    <hyperlink ref="V20" r:id="rId55" xr:uid="{0F84339A-68BF-4F87-A1A8-27C1A6242441}"/>
    <hyperlink ref="D21:D26" r:id="rId56" display="2018/23" xr:uid="{63A99EF2-6F61-4530-9646-8754510DF15F}"/>
    <hyperlink ref="T21" r:id="rId57" xr:uid="{7467FA0D-CBCC-41D9-8E6F-EB0CCFD15906}"/>
    <hyperlink ref="T22" r:id="rId58" xr:uid="{4B8F643A-30F0-4E85-B4F9-7886D429A9BC}"/>
    <hyperlink ref="T23" r:id="rId59" xr:uid="{748F2CC5-128F-4E6E-95ED-402CA53C7173}"/>
    <hyperlink ref="T24" r:id="rId60" xr:uid="{305D658B-7C6B-48DA-B163-D6F06D04DB95}"/>
    <hyperlink ref="T25" r:id="rId61" xr:uid="{B598E1AB-9DE2-461E-B36C-A91500A0848E}"/>
    <hyperlink ref="T26" r:id="rId62" xr:uid="{6077FAFA-35B3-4C8B-93FE-D7559A3D1CFD}"/>
    <hyperlink ref="U21" r:id="rId63" xr:uid="{D4DF5292-14DB-49F6-B3A0-DD3289A90A93}"/>
    <hyperlink ref="U22" r:id="rId64" xr:uid="{D4897300-EEA7-4312-A514-75E27FF46881}"/>
    <hyperlink ref="U23" r:id="rId65" xr:uid="{1887A74D-FD92-432C-B714-1BFE554AB01D}"/>
    <hyperlink ref="U24" r:id="rId66" xr:uid="{8DE4D273-F71E-4545-A22C-DFB46A771B92}"/>
    <hyperlink ref="U25" r:id="rId67" xr:uid="{5D042C2C-6173-4BDF-A438-760AE45FE2D7}"/>
    <hyperlink ref="U26" r:id="rId68" xr:uid="{7EDAB03F-060D-49E0-B10C-E12653C4E949}"/>
    <hyperlink ref="V21" r:id="rId69" xr:uid="{83282988-F9B9-4CCF-8F4C-168333197E9B}"/>
    <hyperlink ref="V22" r:id="rId70" xr:uid="{9509C0FD-C27D-44D4-B47B-D307C065847E}"/>
    <hyperlink ref="V23" r:id="rId71" xr:uid="{FD0741BF-07A3-4B27-8B9B-EE529BBBBF7D}"/>
    <hyperlink ref="V24" r:id="rId72" xr:uid="{799C0F5A-0490-4236-89F1-AF54B4BBF10B}"/>
    <hyperlink ref="V25" r:id="rId73" xr:uid="{A54C146D-A8DB-4884-A540-9A52C48517CA}"/>
    <hyperlink ref="V26" r:id="rId74" xr:uid="{D91DD4E1-C541-43B1-8089-3B23E4263BAB}"/>
    <hyperlink ref="K27" r:id="rId75" xr:uid="{0109080C-38D7-4CB0-BAFE-D6D436A4847E}"/>
    <hyperlink ref="K28" r:id="rId76" xr:uid="{273280A1-83C4-4E57-BFA3-C4CDB553721D}"/>
    <hyperlink ref="M28" r:id="rId77" xr:uid="{1CBA09C7-4C50-4726-83DF-04BA19F7393F}"/>
    <hyperlink ref="M27" r:id="rId78" xr:uid="{B764DFEE-82D4-41EC-A0F9-5546D5767716}"/>
    <hyperlink ref="X27" r:id="rId79" xr:uid="{8F6A3B3E-D5EA-4388-A8CD-B1AE408B25AC}"/>
    <hyperlink ref="X28" r:id="rId80" xr:uid="{63724F98-D08B-438F-957A-6ACC7C57BA1C}"/>
    <hyperlink ref="D27" r:id="rId81" xr:uid="{14A28BD4-F824-4A42-A73D-6E6E05F80FD9}"/>
    <hyperlink ref="D28" r:id="rId82" xr:uid="{7515DB5A-2862-4D20-860C-28941DA4D6B3}"/>
    <hyperlink ref="R27" r:id="rId83" display="2018/13" xr:uid="{FB0BFC8B-13A5-48A9-8D62-3CADCC4E5E86}"/>
    <hyperlink ref="Q27" r:id="rId84" display="2017/14" xr:uid="{663F8511-A837-4FDE-B0F4-D061ED7AEEED}"/>
    <hyperlink ref="R28" r:id="rId85" display="2018/13" xr:uid="{69A3F805-4724-4614-8B87-5DFF382CE69C}"/>
    <hyperlink ref="Q28" r:id="rId86" display="2017/14" xr:uid="{DF0D99AF-D613-485D-B5F9-9B9E35D35A6E}"/>
    <hyperlink ref="K29" r:id="rId87" display="2016/24" xr:uid="{535BE380-B736-4F56-9ACF-2035203B7654}"/>
    <hyperlink ref="D29" r:id="rId88" xr:uid="{30400B27-CDAD-445B-A4BF-37BF1342BF7F}"/>
    <hyperlink ref="M29" r:id="rId89" display="2017/22" xr:uid="{47048678-83D1-4E5F-845E-47F56AA939C9}"/>
    <hyperlink ref="G29" r:id="rId90" xr:uid="{AB82E102-42AD-4357-8098-00C1FE336AFE}"/>
    <hyperlink ref="K30" r:id="rId91" display="2013/8" xr:uid="{98F63A62-C6B7-4C2E-81D1-E0EA3EE775F8}"/>
    <hyperlink ref="D30" r:id="rId92" xr:uid="{CDE14F22-6B4B-4E61-A5D1-ACC137EB3DFD}"/>
    <hyperlink ref="M30" r:id="rId93" xr:uid="{44874215-67FA-4762-823C-C5F074005535}"/>
    <hyperlink ref="M31" r:id="rId94" xr:uid="{0AA92DDE-DA44-4CAB-903A-7016F1E79AC1}"/>
    <hyperlink ref="M32" r:id="rId95" xr:uid="{3769FB5D-70D3-49FC-B2C4-3DA819F36D17}"/>
    <hyperlink ref="O30" r:id="rId96" xr:uid="{0CD9A543-72E9-4E10-848A-59AC895E0127}"/>
    <hyperlink ref="O31" r:id="rId97" xr:uid="{8C99CACC-601C-4CBE-806B-030F86089182}"/>
    <hyperlink ref="O32" r:id="rId98" xr:uid="{A0422037-7347-4DF6-B6AF-17CA1A28DDB7}"/>
    <hyperlink ref="N30" r:id="rId99" xr:uid="{F3A325BF-EA84-4F1D-BEA3-8711BBB98160}"/>
    <hyperlink ref="N31" r:id="rId100" xr:uid="{8700D747-A4EF-4E97-A235-0DF6EB2091F5}"/>
    <hyperlink ref="N32" r:id="rId101" xr:uid="{CF5C282E-2EFF-41CC-A368-62F652A63966}"/>
    <hyperlink ref="G30" r:id="rId102" xr:uid="{EA62E394-689F-45F0-941F-53608FAD852A}"/>
    <hyperlink ref="G31" r:id="rId103" xr:uid="{D0B57607-1B62-4658-91B4-DFA700320DCB}"/>
    <hyperlink ref="G32" r:id="rId104" xr:uid="{CE762A5E-D694-40B5-9E38-D69F900FA764}"/>
    <hyperlink ref="D33" r:id="rId105" xr:uid="{312F8EFD-8D62-4E32-B079-9776AAF49DCE}"/>
    <hyperlink ref="K33" r:id="rId106" xr:uid="{A2D3ADC5-42EB-44EA-8DF9-669D9DB8F863}"/>
    <hyperlink ref="M33" r:id="rId107" xr:uid="{A8A45707-168E-4669-9257-7BF28282BC61}"/>
    <hyperlink ref="D34" r:id="rId108" xr:uid="{4A934D05-74C2-4169-AE31-34866923797E}"/>
    <hyperlink ref="K34" r:id="rId109" xr:uid="{A9DC99CA-B301-4CAA-AC89-D881A700E1DA}"/>
    <hyperlink ref="M34" r:id="rId110" xr:uid="{3673FAB0-D07C-4F8B-851E-D5797F1A70D3}"/>
    <hyperlink ref="D35" r:id="rId111" xr:uid="{02D491C2-2EF9-4C5A-9FCC-37B6C36C6312}"/>
    <hyperlink ref="D36" r:id="rId112" xr:uid="{BE1D27F5-38CF-481F-A43A-E3B86C9846D9}"/>
    <hyperlink ref="K35" r:id="rId113" location="4" xr:uid="{EEF89A41-B840-4A58-9DCD-0C995B6A381C}"/>
    <hyperlink ref="K36" r:id="rId114" location="5" xr:uid="{21E2E548-56ED-414A-BFD8-0FD1BA8086EB}"/>
    <hyperlink ref="M35" r:id="rId115" xr:uid="{1C49B2AC-0D29-4AD2-B7CB-45B41B3625C6}"/>
    <hyperlink ref="M36" r:id="rId116" xr:uid="{269762B2-3ED1-4BC6-946C-4793C57C97CF}"/>
    <hyperlink ref="Q35" r:id="rId117" xr:uid="{FB52788C-A926-451E-9FC6-59CFA74EB195}"/>
    <hyperlink ref="R35" r:id="rId118" xr:uid="{67B6165B-00A1-4C2E-9F7B-92081F9DE8C3}"/>
    <hyperlink ref="Q36" r:id="rId119" xr:uid="{977A4006-C1A6-42BE-B703-DFD1CA891BA0}"/>
    <hyperlink ref="R36" r:id="rId120" xr:uid="{722E99CA-DC3F-4D2B-8E9A-B1A1C6DBE2D5}"/>
    <hyperlink ref="D37" r:id="rId121" xr:uid="{EE4EE511-FE54-40F5-A89B-7FE0A32C51BD}"/>
    <hyperlink ref="K38" r:id="rId122" location="6" xr:uid="{723017DC-0FF8-4035-AC59-C05A9403FA15}"/>
    <hyperlink ref="M37" r:id="rId123" location="8" display="2004/19-24/09/2004-25593" xr:uid="{802B2E81-9E89-443E-ACF1-1DF5C4A30566}"/>
    <hyperlink ref="M38" r:id="rId124" location="8" display="2004/19-24/09/2004-25593" xr:uid="{76AB28C0-ED05-47B2-BE3D-3834D992A2C3}"/>
    <hyperlink ref="M39" r:id="rId125" location="8" display="2004/19-24/09/2004-25593" xr:uid="{16E33232-F0FC-4791-A61A-E0AC512C6849}"/>
    <hyperlink ref="M40" r:id="rId126" display="2012/21" xr:uid="{F235B7CB-A021-4F3F-8ECC-3BD66F130480}"/>
    <hyperlink ref="Q37" r:id="rId127" xr:uid="{B407AD79-9A35-4278-8008-E6A60D81EFC7}"/>
    <hyperlink ref="R37" r:id="rId128" xr:uid="{8C8D5A5B-08F6-4CA8-ACDE-91DE95CF59C1}"/>
    <hyperlink ref="K40" r:id="rId129" display="2012/21" xr:uid="{952E1FDB-FB0A-4B72-BC68-4FAC3745DA81}"/>
    <hyperlink ref="D38" r:id="rId130" xr:uid="{B0FFC218-57CA-4714-8669-C0CF301FBB50}"/>
    <hyperlink ref="D39" r:id="rId131" xr:uid="{DBCA7A88-9921-44C1-A705-7901DC8CE2F0}"/>
    <hyperlink ref="D40" r:id="rId132" xr:uid="{C6F4946C-6BAA-4944-A593-FFA12AE7AE9E}"/>
    <hyperlink ref="Q38" r:id="rId133" xr:uid="{96E7C0C4-A6CA-473C-A3C3-F8E2A95DA0A8}"/>
    <hyperlink ref="R38" r:id="rId134" xr:uid="{63177FC8-C91F-4B39-B702-A5857372047D}"/>
    <hyperlink ref="Q39" r:id="rId135" xr:uid="{416DA8B2-8A23-4E27-89D6-B5456E0B7E9C}"/>
    <hyperlink ref="R39" r:id="rId136" xr:uid="{D106C54A-244B-4F57-B727-5F278F9CDF0A}"/>
    <hyperlink ref="Q40" r:id="rId137" xr:uid="{31CDD0DD-FA9C-47F9-92C4-DEB1AAF4254C}"/>
    <hyperlink ref="R40" r:id="rId138" xr:uid="{800F59C4-5C4A-470E-A6F5-CCC8CB307B43}"/>
    <hyperlink ref="D41" r:id="rId139" xr:uid="{FE0915F9-B20F-4EAC-A1C8-358B13A374B8}"/>
    <hyperlink ref="V41" r:id="rId140" xr:uid="{93E645B1-9672-474C-AF3C-B768259045C9}"/>
    <hyperlink ref="T41" r:id="rId141" xr:uid="{8DF11234-93FE-4D3E-ACBB-FD731FD338DF}"/>
    <hyperlink ref="L42" r:id="rId142" display="2010/1- RG: 22/01/2010- 27470" xr:uid="{3AA2F5DE-ADF9-4FCC-9E64-9552B61A504A}"/>
    <hyperlink ref="M42" r:id="rId143" display="2010/8- RG: 11/04/2010- 27549" xr:uid="{1027B3EB-DB95-4726-9DE1-01516F1CBC2E}"/>
    <hyperlink ref="R42" r:id="rId144" xr:uid="{542E1DAD-C975-4ED9-8E46-6098928DC8BD}"/>
    <hyperlink ref="Q42" r:id="rId145" xr:uid="{4C1FA0C1-C171-449A-80A7-0C1F70A68DE5}"/>
    <hyperlink ref="D42" r:id="rId146" xr:uid="{41517AD2-611E-4C3E-9282-A18C39054373}"/>
    <hyperlink ref="D44" r:id="rId147" xr:uid="{F83C6CC6-F25C-47CB-AF0E-EE22F5EAC908}"/>
    <hyperlink ref="D45" r:id="rId148" xr:uid="{98FE3033-B8AF-48D0-B9E4-13F5230AF4CE}"/>
    <hyperlink ref="V44" r:id="rId149" xr:uid="{9B143309-0AD6-482E-8B46-DB6232BE6F14}"/>
    <hyperlink ref="T44" r:id="rId150" xr:uid="{652F25E6-F4E2-4718-B042-C3568A7B8F4E}"/>
    <hyperlink ref="V45" r:id="rId151" xr:uid="{085B3945-C88F-4ADA-8028-FD9A31F090A7}"/>
    <hyperlink ref="T45" r:id="rId152" xr:uid="{42D44C1D-41C6-46DA-996A-AEEBD974ADFE}"/>
    <hyperlink ref="D43" r:id="rId153" display="2015/40" xr:uid="{C6525C6C-128F-4271-A0D7-DCF9AC850518}"/>
    <hyperlink ref="V43" r:id="rId154" xr:uid="{3B2B1098-A71A-4B61-AED4-BD8236A2B8CA}"/>
    <hyperlink ref="T43" r:id="rId155" xr:uid="{34C950A1-3B73-40F0-B209-017C6CA77F94}"/>
    <hyperlink ref="X53" r:id="rId156" xr:uid="{DB45D8AA-7489-4ABC-98A0-BC234938FDDC}"/>
    <hyperlink ref="X55" r:id="rId157" xr:uid="{80279177-C6C5-455A-95B3-958BD4AC12C4}"/>
    <hyperlink ref="X56" r:id="rId158" xr:uid="{6C87CD2C-D14C-4008-A120-DA9F5C1EEB5F}"/>
    <hyperlink ref="X57" r:id="rId159" xr:uid="{C28DAE66-A7DA-44EB-BC34-82067A69F553}"/>
    <hyperlink ref="D49" r:id="rId160" xr:uid="{85F533AF-5721-4DFE-B8C2-8D73F91C14DF}"/>
    <hyperlink ref="D46" r:id="rId161" xr:uid="{4B69F1E5-FB72-44D8-AC2E-CCC34EAF783C}"/>
    <hyperlink ref="D50" r:id="rId162" xr:uid="{F77CF013-1BF8-492A-8A2B-930FFB53BA07}"/>
    <hyperlink ref="K55" r:id="rId163" xr:uid="{AB96BE87-9E33-4CC9-8A91-09C240F39A71}"/>
    <hyperlink ref="K56" r:id="rId164" xr:uid="{95A97412-CC93-498E-812F-5EF228628244}"/>
    <hyperlink ref="K57" r:id="rId165" xr:uid="{14BC39BB-BFD2-43E4-8EF8-82646251449C}"/>
    <hyperlink ref="K54" r:id="rId166" location="6" xr:uid="{596B5D9B-D455-4A92-80C6-6CFC39A9AC5E}"/>
    <hyperlink ref="M54" r:id="rId167" location="16" xr:uid="{A840EF96-BDBB-4871-8754-A0C31409FEE1}"/>
    <hyperlink ref="M53" r:id="rId168" location="16" xr:uid="{A2E44669-7481-4B03-9E58-5AD67C557ED4}"/>
    <hyperlink ref="M52" r:id="rId169" location="16" xr:uid="{9A94DD49-48D8-4B6C-A4BF-FA9FA5CDC189}"/>
    <hyperlink ref="M51" r:id="rId170" location="16" xr:uid="{5B33B44B-3760-4FFE-87A4-C100A9091E22}"/>
    <hyperlink ref="M50" r:id="rId171" location="16" xr:uid="{071AFBFC-0E78-4C45-9E11-BD3F916A9927}"/>
    <hyperlink ref="M59" r:id="rId172" display="2008/33- RG: 15/11/2008- 27055" xr:uid="{79948E06-7013-4303-871A-4B365A753EFC}"/>
    <hyperlink ref="M58" r:id="rId173" display="2008/33- RG: 15/11/2008- 27055" xr:uid="{09A105BE-2A66-4C9B-A2A4-E8DF5F262768}"/>
    <hyperlink ref="M57" r:id="rId174" display="2008/41 - 31/12/2008 - 27097 (4. Mükerrer)" xr:uid="{F609CC54-DB83-4437-87BE-1BB5A9CAA732}"/>
    <hyperlink ref="M56" r:id="rId175" display="2008/41 - 31/12/2008 - 27097 (4. Mükerrer)" xr:uid="{88F2361B-8F4F-48F1-91FC-FBC8036C3416}"/>
    <hyperlink ref="M55" r:id="rId176" display="2008/41 - 31/12/2008 - 27097 (4. Mükerrer)" xr:uid="{54C3F1E5-45A8-430F-8BE7-53C8D790D494}"/>
    <hyperlink ref="M48" r:id="rId177" display="2009/1- RG: 12/01/2009- 27108" xr:uid="{61581587-A3CA-434C-9A62-0469CAE7E8F0}"/>
    <hyperlink ref="M47" r:id="rId178" display="2009/1- RG: 12/01/2009- 27108" xr:uid="{26DF9DDB-EDB0-407E-AC2F-4B300748E9A6}"/>
    <hyperlink ref="M46" r:id="rId179" display="2009/1- RG: 12/01/2009- 27108" xr:uid="{3D8B88A0-9063-4803-BF09-97E5CC4E50D8}"/>
    <hyperlink ref="M49" r:id="rId180" xr:uid="{B95BF471-6D80-47F8-BE44-8059B18D3FD3}"/>
    <hyperlink ref="X50" r:id="rId181" xr:uid="{D90E35E4-CD7B-4EB6-A6E1-9DB51453CFAE}"/>
    <hyperlink ref="X58" r:id="rId182" xr:uid="{7396B6D1-5DBA-4690-BA10-A1314AADCB32}"/>
    <hyperlink ref="X59" r:id="rId183" xr:uid="{501D2140-BE8C-4240-B467-1026D2FF329D}"/>
    <hyperlink ref="Y59" r:id="rId184" xr:uid="{59EE014E-B487-47F9-AF9A-F5FF37A6B28B}"/>
    <hyperlink ref="Y58" r:id="rId185" xr:uid="{859A3390-4FFB-4B28-AD65-240EB9B2E095}"/>
    <hyperlink ref="Q53" r:id="rId186" xr:uid="{1962EC4B-D477-454D-A394-625E0D78420A}"/>
    <hyperlink ref="Q52" r:id="rId187" xr:uid="{1634A3E5-EE06-4E7A-A556-C54253C80B8E}"/>
    <hyperlink ref="Q51" r:id="rId188" xr:uid="{8E32EC17-A0C5-421C-803F-CBE3B4F1BC65}"/>
    <hyperlink ref="Q50" r:id="rId189" xr:uid="{E15CCBD1-4C4B-4B52-A317-F540B9A7AC6F}"/>
    <hyperlink ref="Q54" r:id="rId190" xr:uid="{5C5BD7B7-2200-4D31-AC3A-40370EC4BD21}"/>
    <hyperlink ref="D61" r:id="rId191" xr:uid="{DFDF99FB-297B-4F23-AAA4-12C31DE4385E}"/>
    <hyperlink ref="D62" r:id="rId192" xr:uid="{80EA5B8D-164F-4F16-A356-5E73BCD81224}"/>
    <hyperlink ref="D63" r:id="rId193" xr:uid="{BF5DC685-C83F-4C5E-9D35-D427DF1927D9}"/>
    <hyperlink ref="Q49" r:id="rId194" xr:uid="{4CCD918D-BED4-4A27-9FD3-2397A0EC0581}"/>
    <hyperlink ref="D58" r:id="rId195" xr:uid="{DB574DF8-87D2-485E-93F4-C468335CD34B}"/>
    <hyperlink ref="D59" r:id="rId196" xr:uid="{CF2C6601-E2BF-41AD-A3E8-594933F2271F}"/>
    <hyperlink ref="D55" r:id="rId197" display="201/41" xr:uid="{B5536AC9-1996-4B8F-9ED9-50D2AFE82E92}"/>
    <hyperlink ref="D56" r:id="rId198" display="201/41" xr:uid="{BB42C7C8-358C-4946-A77F-E81031C70518}"/>
    <hyperlink ref="D57" r:id="rId199" display="201/41" xr:uid="{AE94B4D5-0ED7-413D-A5BA-0DD43132E080}"/>
    <hyperlink ref="D51" r:id="rId200" xr:uid="{74CF8EDB-5995-40E5-ADB8-8558CF28245E}"/>
    <hyperlink ref="D52" r:id="rId201" xr:uid="{100CF4C1-6BA8-4215-8CD5-6FBBFB154F96}"/>
    <hyperlink ref="D53" r:id="rId202" xr:uid="{6F8BA352-E161-4B7F-AC32-17BCFAF19DAB}"/>
    <hyperlink ref="D54" r:id="rId203" xr:uid="{2EECEC17-1CF5-4714-80E6-27CF376FDE15}"/>
    <hyperlink ref="R50" r:id="rId204" xr:uid="{790BAF43-602B-4D65-88F2-CDBAF88EF49C}"/>
    <hyperlink ref="R51" r:id="rId205" xr:uid="{1B766DE7-0A60-4ECC-A5AB-FAB35709D254}"/>
    <hyperlink ref="R52" r:id="rId206" xr:uid="{F08D3979-9254-4C4E-8C9A-4CE2702129CA}"/>
    <hyperlink ref="R53" r:id="rId207" xr:uid="{FA49189F-C402-49EA-B713-B4D174A8A85A}"/>
    <hyperlink ref="R54" r:id="rId208" xr:uid="{ECCE4E50-68E8-4D96-BE02-DE976DF364BC}"/>
    <hyperlink ref="D47" r:id="rId209" xr:uid="{BA75357B-B7CD-49F1-9701-7E5A44CA4F6A}"/>
    <hyperlink ref="D48" r:id="rId210" xr:uid="{68E66A7F-4F6A-4D38-8BFC-7C2814AB8B2C}"/>
    <hyperlink ref="Q46" r:id="rId211" xr:uid="{A1CA5870-B792-4BF5-9E0C-5C586B42F44C}"/>
    <hyperlink ref="R46" r:id="rId212" xr:uid="{BC2F5F6B-2A37-4693-90CD-7AB37B01A1FE}"/>
    <hyperlink ref="R47" r:id="rId213" xr:uid="{754F74BB-46C5-4F86-B861-5558B5A9B877}"/>
    <hyperlink ref="R48" r:id="rId214" xr:uid="{3ACC4A8B-B925-46ED-AEFA-511CFBCA0745}"/>
    <hyperlink ref="Q47" r:id="rId215" xr:uid="{89C01B15-BFCF-4E57-AA3C-645FC941A28B}"/>
    <hyperlink ref="Q48" r:id="rId216" xr:uid="{E0F1AACF-944C-4F46-B60E-A12642C688E2}"/>
    <hyperlink ref="R49" r:id="rId217" xr:uid="{C1D8B00E-3E0F-4D3A-BDBA-29A25BDC966B}"/>
    <hyperlink ref="X47" r:id="rId218" xr:uid="{37EE6A7B-C026-4887-9AAB-30AD1A22E070}"/>
    <hyperlink ref="R55" r:id="rId219" display="201/41" xr:uid="{7B5AAB99-78F8-4AF9-B40C-954D6B58885A}"/>
    <hyperlink ref="Q55" r:id="rId220" display="http://www.resmigazete.gov.tr/eskiler/2013/12/20131217-11.htm" xr:uid="{8E5E928E-B48F-4DC4-9C33-49116B68D3E8}"/>
    <hyperlink ref="R56" r:id="rId221" display="201/41" xr:uid="{B9D06386-C52B-4D23-ABF7-341691C4E1AB}"/>
    <hyperlink ref="Q56" r:id="rId222" display="http://www.resmigazete.gov.tr/eskiler/2013/12/20131217-11.htm" xr:uid="{28EC9905-1E4E-4D3D-9809-5600282D9F16}"/>
    <hyperlink ref="R57" r:id="rId223" display="201/41" xr:uid="{2D121632-B5F9-4C90-AA9F-6EE5F10D0BD1}"/>
    <hyperlink ref="Q57" r:id="rId224" display="http://www.resmigazete.gov.tr/eskiler/2013/12/20131217-11.htm" xr:uid="{49D654A2-F17F-4357-903C-0A09AB157025}"/>
    <hyperlink ref="R58" r:id="rId225" xr:uid="{32F19C3F-7F66-4A65-8A7F-6907D8393CE7}"/>
    <hyperlink ref="Q58" r:id="rId226" xr:uid="{4A0CFE53-0614-4A2F-BC2F-2980C5DA343F}"/>
    <hyperlink ref="R59" r:id="rId227" xr:uid="{8EFBDD7F-8941-4C77-9408-DEDE0EB6C258}"/>
    <hyperlink ref="Q59" r:id="rId228" xr:uid="{8A44B1D4-E52E-453B-9D27-E2AE0E5A9438}"/>
    <hyperlink ref="D53:D54" r:id="rId229" display="2017/17" xr:uid="{B0BE5497-F8A8-4285-86D3-D85C2906568D}"/>
    <hyperlink ref="G52:G54" r:id="rId230" display="2017/17" xr:uid="{61DFF8D8-424D-448C-A896-709B18832C9B}"/>
    <hyperlink ref="Y49" r:id="rId231" display="http://www.resmigazete.gov.tr/eskiler/2018/10/20181016-13.htm" xr:uid="{9AC14881-BA66-4748-A1BF-3A60742F14D0}"/>
    <hyperlink ref="M63" r:id="rId232" xr:uid="{24CB4FA7-AEC3-4826-847F-C982ED4618ED}"/>
    <hyperlink ref="M62" r:id="rId233" xr:uid="{826B4BB9-D947-42A9-BE6E-FC9412EA2D7A}"/>
    <hyperlink ref="M61" r:id="rId234" xr:uid="{AEB3E521-5C62-47C6-943E-512010DC9644}"/>
    <hyperlink ref="M60" r:id="rId235" xr:uid="{95B2C8D1-97B1-42F2-A4B7-3D9905CF1627}"/>
    <hyperlink ref="D64" r:id="rId236" xr:uid="{9F535C0A-D907-4E1B-8313-A856F5DB4E8F}"/>
    <hyperlink ref="V64" r:id="rId237" xr:uid="{D3937139-79FE-48AF-BC6C-C0A877C25597}"/>
    <hyperlink ref="T64" r:id="rId238" xr:uid="{E1D4B425-E460-4312-AB04-68B03EA5304C}"/>
    <hyperlink ref="D65" r:id="rId239" xr:uid="{962E1D96-DD15-47D5-9670-46B25588CDF3}"/>
    <hyperlink ref="T65" r:id="rId240" display="2006/15 -RG : 08/06/2006-26192 " xr:uid="{80AE4F96-DBD3-4EA8-9718-1E8806C8E884}"/>
    <hyperlink ref="V65" r:id="rId241" display="2006/30- RG : 18.11.2006 - 26350" xr:uid="{403C017B-D135-4108-865B-2198A7EE1B68}"/>
    <hyperlink ref="M9" r:id="rId242" display="2009/1- RG: 12/01/2009- 27108" xr:uid="{736F2300-8860-406D-BACB-DE21527EAE4B}"/>
    <hyperlink ref="M8" r:id="rId243" display="2009/1- RG: 12/01/2009- 27108" xr:uid="{8469C91B-707D-4570-9340-040D7831B9AD}"/>
    <hyperlink ref="M7" r:id="rId244" display="2009/1- RG: 12/01/2009- 27108" xr:uid="{E8E9BBF9-AFCB-4392-9635-9C776046C588}"/>
    <hyperlink ref="D9" r:id="rId245" xr:uid="{607B6039-4EB7-42AC-8E9D-917D999367BB}"/>
    <hyperlink ref="R9" r:id="rId246" xr:uid="{D891F6A0-34D8-44AD-A8B8-F6F022A71FC8}"/>
    <hyperlink ref="Q9" r:id="rId247" xr:uid="{C65F63DA-6A85-456A-92F3-E9E53F8C0C3B}"/>
    <hyperlink ref="M6" r:id="rId248" xr:uid="{DAA8FBB1-5A1E-41A8-81B2-7E443571E3BE}"/>
    <hyperlink ref="M5" r:id="rId249" xr:uid="{F2D04062-B1D2-4806-93FC-8C7FE59C6E7D}"/>
    <hyperlink ref="M4" r:id="rId250" xr:uid="{EE8BAEB6-1BF2-4DF4-BA19-7821861C640C}"/>
    <hyperlink ref="M3" r:id="rId251" xr:uid="{F70F7F27-0B98-4B58-8B98-B56D3E0B2FC4}"/>
    <hyperlink ref="D3" r:id="rId252" xr:uid="{767C1FD9-8AD2-4846-B4E1-C1D989BCEA18}"/>
    <hyperlink ref="D4" r:id="rId253" xr:uid="{43B2E111-95C6-48E4-8EFA-16FFC4EEBFD4}"/>
    <hyperlink ref="D5" r:id="rId254" xr:uid="{146C5026-1775-4024-9AE9-8DA41754D537}"/>
    <hyperlink ref="D6" r:id="rId255" xr:uid="{BACB5E2C-6C03-4B7D-9E51-445D4C66661D}"/>
    <hyperlink ref="D7" r:id="rId256" xr:uid="{09B1AA98-9685-4131-AA39-1A4610FE50D6}"/>
    <hyperlink ref="D8" r:id="rId257" xr:uid="{B16624FC-63E2-434B-BACF-C9A8593F0DDA}"/>
    <hyperlink ref="R3:R8" r:id="rId258" display="2020/8 - RG: 22/05/2020 - 31134" xr:uid="{52A39619-56C2-4CCD-9A31-F2A49AD06D1D}"/>
    <hyperlink ref="Q3:Q8" r:id="rId259" display="2019/2 - RG: 31/12/2018 - 30642" xr:uid="{C4E5F4E0-2775-4694-B935-454AD4AE8D90}"/>
    <hyperlink ref="D2" r:id="rId260" xr:uid="{F07BC91E-DD33-4F74-A1CB-7013BBF7061F}"/>
    <hyperlink ref="K2" r:id="rId261" xr:uid="{8B205617-6E90-466F-9632-BED8153FC636}"/>
    <hyperlink ref="M2" r:id="rId262" xr:uid="{5D5266BF-4557-4BAD-AC42-098B972E3DB6}"/>
    <hyperlink ref="X8" r:id="rId263" xr:uid="{0F2C9CF2-B674-44DA-B2B6-67312D79DC62}"/>
  </hyperlinks>
  <pageMargins left="0.7" right="0.7" top="0.75" bottom="0.75" header="0.3" footer="0.3"/>
  <legacyDrawing r:id="rId26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6411-CDDF-4C81-B3E0-9EC002A6064B}">
  <dimension ref="A1:AH85"/>
  <sheetViews>
    <sheetView tabSelected="1" workbookViewId="0"/>
  </sheetViews>
  <sheetFormatPr defaultRowHeight="15" x14ac:dyDescent="0.25"/>
  <cols>
    <col min="1" max="1" width="41.140625" customWidth="1"/>
    <col min="2" max="2" width="24" customWidth="1"/>
    <col min="3" max="3" width="19.42578125" customWidth="1"/>
    <col min="4" max="4" width="17.42578125" customWidth="1"/>
    <col min="5" max="5" width="9.7109375" customWidth="1"/>
    <col min="6" max="6" width="13.42578125" customWidth="1"/>
    <col min="7" max="7" width="12.7109375" customWidth="1"/>
    <col min="8" max="8" width="17.28515625" customWidth="1"/>
    <col min="9" max="9" width="20" customWidth="1"/>
    <col min="10" max="10" width="10.85546875" customWidth="1"/>
    <col min="11" max="11" width="12.85546875" customWidth="1"/>
    <col min="12" max="12" width="15.140625" customWidth="1"/>
    <col min="13" max="13" width="14" customWidth="1"/>
    <col min="14" max="14" width="15.5703125" customWidth="1"/>
    <col min="15" max="15" width="15.85546875" customWidth="1"/>
    <col min="16" max="16" width="17.85546875" customWidth="1"/>
    <col min="17" max="17" width="14.5703125" customWidth="1"/>
    <col min="18" max="18" width="15.28515625" customWidth="1"/>
    <col min="19" max="19" width="14.5703125" customWidth="1"/>
    <col min="20" max="20" width="18" customWidth="1"/>
    <col min="21" max="24" width="14.140625" customWidth="1"/>
    <col min="25" max="25" width="16" customWidth="1"/>
    <col min="26" max="26" width="15.85546875" customWidth="1"/>
    <col min="27" max="27" width="33.42578125" customWidth="1"/>
    <col min="28" max="28" width="15.140625" customWidth="1"/>
    <col min="29" max="30" width="14.140625" customWidth="1"/>
    <col min="31" max="31" width="38.5703125" customWidth="1"/>
    <col min="32" max="32" width="54.140625" customWidth="1"/>
    <col min="33" max="33" width="35.5703125" customWidth="1"/>
    <col min="34" max="34" width="33.7109375" customWidth="1"/>
  </cols>
  <sheetData>
    <row r="1" spans="1:34" ht="51" x14ac:dyDescent="0.25">
      <c r="A1" s="1" t="s">
        <v>3</v>
      </c>
      <c r="B1" s="1" t="s">
        <v>4</v>
      </c>
      <c r="C1" s="1" t="s">
        <v>5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122</v>
      </c>
      <c r="I1" s="1" t="s">
        <v>123</v>
      </c>
      <c r="J1" s="1" t="s">
        <v>124</v>
      </c>
      <c r="K1" s="1" t="s">
        <v>125</v>
      </c>
      <c r="L1" s="3" t="s">
        <v>9</v>
      </c>
      <c r="M1" s="3" t="s">
        <v>10</v>
      </c>
      <c r="N1" s="3" t="s">
        <v>11</v>
      </c>
      <c r="O1" s="4" t="s">
        <v>9</v>
      </c>
      <c r="P1" s="5" t="s">
        <v>12</v>
      </c>
      <c r="Q1" s="5" t="s">
        <v>13</v>
      </c>
      <c r="R1" s="3" t="s">
        <v>14</v>
      </c>
      <c r="S1" s="3" t="s">
        <v>15</v>
      </c>
      <c r="T1" s="6" t="s">
        <v>16</v>
      </c>
      <c r="U1" s="4" t="s">
        <v>14</v>
      </c>
      <c r="V1" s="4" t="s">
        <v>15</v>
      </c>
      <c r="W1" s="5" t="s">
        <v>335</v>
      </c>
      <c r="X1" s="3" t="s">
        <v>14</v>
      </c>
      <c r="Y1" s="3" t="s">
        <v>10</v>
      </c>
      <c r="Z1" s="6" t="s">
        <v>15</v>
      </c>
      <c r="AA1" s="6" t="s">
        <v>17</v>
      </c>
      <c r="AB1" s="4" t="s">
        <v>9</v>
      </c>
      <c r="AC1" s="4" t="s">
        <v>10</v>
      </c>
      <c r="AD1" s="4" t="s">
        <v>11</v>
      </c>
      <c r="AE1" s="5" t="s">
        <v>18</v>
      </c>
      <c r="AF1" s="1" t="s">
        <v>19</v>
      </c>
      <c r="AG1" s="1" t="s">
        <v>19</v>
      </c>
      <c r="AH1" s="1" t="s">
        <v>19</v>
      </c>
    </row>
    <row r="2" spans="1:34" ht="63.75" x14ac:dyDescent="0.25">
      <c r="A2" s="1" t="s">
        <v>336</v>
      </c>
      <c r="B2" s="5" t="s">
        <v>337</v>
      </c>
      <c r="C2" s="1" t="s">
        <v>338</v>
      </c>
      <c r="D2" s="1" t="s">
        <v>338</v>
      </c>
      <c r="E2" s="6" t="s">
        <v>339</v>
      </c>
      <c r="F2" s="2" t="s">
        <v>340</v>
      </c>
      <c r="G2" s="2" t="s">
        <v>341</v>
      </c>
      <c r="H2" s="2" t="s">
        <v>342</v>
      </c>
      <c r="I2" s="1" t="s">
        <v>343</v>
      </c>
      <c r="J2" s="1" t="s">
        <v>344</v>
      </c>
      <c r="K2" s="1" t="s">
        <v>345</v>
      </c>
      <c r="L2" s="6" t="s">
        <v>346</v>
      </c>
      <c r="M2" s="6" t="s">
        <v>347</v>
      </c>
      <c r="N2" s="6" t="s">
        <v>348</v>
      </c>
      <c r="O2" s="5" t="s">
        <v>346</v>
      </c>
      <c r="P2" s="5" t="s">
        <v>349</v>
      </c>
      <c r="Q2" s="5" t="s">
        <v>350</v>
      </c>
      <c r="R2" s="6" t="s">
        <v>346</v>
      </c>
      <c r="S2" s="6" t="s">
        <v>349</v>
      </c>
      <c r="T2" s="6" t="s">
        <v>351</v>
      </c>
      <c r="U2" s="5" t="s">
        <v>346</v>
      </c>
      <c r="V2" s="5" t="s">
        <v>349</v>
      </c>
      <c r="W2" s="5" t="s">
        <v>352</v>
      </c>
      <c r="X2" s="6" t="s">
        <v>346</v>
      </c>
      <c r="Y2" s="6" t="s">
        <v>347</v>
      </c>
      <c r="Z2" s="6" t="s">
        <v>349</v>
      </c>
      <c r="AA2" s="6" t="s">
        <v>353</v>
      </c>
      <c r="AB2" s="5" t="s">
        <v>346</v>
      </c>
      <c r="AC2" s="4" t="s">
        <v>347</v>
      </c>
      <c r="AD2" s="4" t="s">
        <v>348</v>
      </c>
      <c r="AE2" s="5" t="s">
        <v>354</v>
      </c>
      <c r="AF2" s="1" t="s">
        <v>355</v>
      </c>
      <c r="AG2" s="1" t="s">
        <v>355</v>
      </c>
      <c r="AH2" s="1" t="s">
        <v>355</v>
      </c>
    </row>
    <row r="3" spans="1:34" ht="60" x14ac:dyDescent="0.25">
      <c r="A3" s="9" t="s">
        <v>194</v>
      </c>
      <c r="B3" s="9" t="s">
        <v>107</v>
      </c>
      <c r="C3" s="10" t="s">
        <v>134</v>
      </c>
      <c r="D3" s="10" t="s">
        <v>265</v>
      </c>
      <c r="E3" s="59" t="s">
        <v>266</v>
      </c>
      <c r="F3" s="12">
        <v>44727</v>
      </c>
      <c r="G3" s="13">
        <v>31867</v>
      </c>
      <c r="H3" s="13"/>
      <c r="I3" s="10" t="s">
        <v>196</v>
      </c>
      <c r="J3" s="8" t="s">
        <v>137</v>
      </c>
      <c r="K3" s="14"/>
      <c r="L3" s="15"/>
      <c r="M3" s="17"/>
      <c r="N3" s="15"/>
      <c r="O3" s="5"/>
      <c r="P3" s="5"/>
      <c r="Q3" s="5"/>
      <c r="R3" s="16"/>
      <c r="S3" s="16"/>
      <c r="T3" s="17"/>
      <c r="U3" s="5"/>
      <c r="V3" s="5"/>
      <c r="W3" s="5"/>
      <c r="X3" s="6"/>
      <c r="Y3" s="6"/>
      <c r="Z3" s="6"/>
      <c r="AA3" s="6"/>
      <c r="AB3" s="5"/>
      <c r="AC3" s="5"/>
      <c r="AD3" s="5"/>
      <c r="AE3" s="5"/>
      <c r="AF3" s="1"/>
      <c r="AG3" s="1"/>
      <c r="AH3" s="1"/>
    </row>
    <row r="4" spans="1:34" ht="60" x14ac:dyDescent="0.25">
      <c r="A4" s="9" t="s">
        <v>194</v>
      </c>
      <c r="B4" s="9" t="s">
        <v>107</v>
      </c>
      <c r="C4" s="10" t="s">
        <v>28</v>
      </c>
      <c r="D4" s="10" t="s">
        <v>267</v>
      </c>
      <c r="E4" s="59" t="s">
        <v>266</v>
      </c>
      <c r="F4" s="12">
        <v>44727</v>
      </c>
      <c r="G4" s="13">
        <v>31867</v>
      </c>
      <c r="H4" s="13"/>
      <c r="I4" s="10" t="s">
        <v>196</v>
      </c>
      <c r="J4" s="8" t="s">
        <v>137</v>
      </c>
      <c r="K4" s="14"/>
      <c r="L4" s="15"/>
      <c r="M4" s="17"/>
      <c r="N4" s="15"/>
      <c r="O4" s="10"/>
      <c r="P4" s="10"/>
      <c r="Q4" s="10"/>
      <c r="R4" s="15"/>
      <c r="S4" s="15"/>
      <c r="T4" s="17"/>
      <c r="U4" s="10"/>
      <c r="V4" s="10"/>
      <c r="W4" s="10"/>
      <c r="X4" s="15"/>
      <c r="Y4" s="15"/>
      <c r="Z4" s="15"/>
      <c r="AA4" s="17"/>
      <c r="AB4" s="18"/>
      <c r="AC4" s="18"/>
      <c r="AD4" s="18"/>
      <c r="AE4" s="10"/>
      <c r="AF4" s="1"/>
      <c r="AG4" s="1"/>
      <c r="AH4" s="1"/>
    </row>
    <row r="5" spans="1:34" ht="60" x14ac:dyDescent="0.25">
      <c r="A5" s="9" t="s">
        <v>99</v>
      </c>
      <c r="B5" s="9" t="s">
        <v>235</v>
      </c>
      <c r="C5" s="10" t="s">
        <v>28</v>
      </c>
      <c r="D5" s="10" t="s">
        <v>267</v>
      </c>
      <c r="E5" s="16" t="s">
        <v>268</v>
      </c>
      <c r="F5" s="12">
        <v>44721</v>
      </c>
      <c r="G5" s="13">
        <v>31861</v>
      </c>
      <c r="H5" s="2"/>
      <c r="I5" s="50" t="s">
        <v>100</v>
      </c>
      <c r="J5" s="8" t="s">
        <v>137</v>
      </c>
      <c r="K5" s="1"/>
      <c r="L5" s="6"/>
      <c r="M5" s="6"/>
      <c r="N5" s="6"/>
      <c r="O5" s="5"/>
      <c r="P5" s="5"/>
      <c r="Q5" s="5"/>
      <c r="R5" s="6"/>
      <c r="S5" s="6"/>
      <c r="T5" s="6"/>
      <c r="U5" s="5"/>
      <c r="V5" s="5"/>
      <c r="W5" s="5"/>
      <c r="X5" s="16" t="s">
        <v>269</v>
      </c>
      <c r="Y5" s="6"/>
      <c r="Z5" s="16" t="s">
        <v>270</v>
      </c>
      <c r="AA5" s="17" t="s">
        <v>271</v>
      </c>
      <c r="AB5" s="5"/>
      <c r="AC5" s="4"/>
      <c r="AD5" s="4"/>
      <c r="AE5" s="5"/>
      <c r="AF5" s="1"/>
      <c r="AG5" s="1"/>
      <c r="AH5" s="1"/>
    </row>
    <row r="6" spans="1:34" ht="60" x14ac:dyDescent="0.25">
      <c r="A6" s="9" t="s">
        <v>99</v>
      </c>
      <c r="B6" s="9" t="s">
        <v>235</v>
      </c>
      <c r="C6" s="10" t="s">
        <v>272</v>
      </c>
      <c r="D6" s="10" t="s">
        <v>273</v>
      </c>
      <c r="E6" s="16" t="s">
        <v>268</v>
      </c>
      <c r="F6" s="12">
        <v>44721</v>
      </c>
      <c r="G6" s="13">
        <v>31861</v>
      </c>
      <c r="H6" s="2"/>
      <c r="I6" s="50" t="s">
        <v>100</v>
      </c>
      <c r="J6" s="8" t="s">
        <v>137</v>
      </c>
      <c r="K6" s="1"/>
      <c r="L6" s="6"/>
      <c r="M6" s="6"/>
      <c r="N6" s="6"/>
      <c r="O6" s="5"/>
      <c r="P6" s="5"/>
      <c r="Q6" s="5"/>
      <c r="R6" s="6"/>
      <c r="S6" s="6"/>
      <c r="T6" s="6"/>
      <c r="U6" s="5"/>
      <c r="V6" s="5"/>
      <c r="W6" s="5"/>
      <c r="X6" s="16" t="s">
        <v>269</v>
      </c>
      <c r="Y6" s="6"/>
      <c r="Z6" s="16" t="s">
        <v>270</v>
      </c>
      <c r="AA6" s="17" t="s">
        <v>274</v>
      </c>
      <c r="AB6" s="5"/>
      <c r="AC6" s="4"/>
      <c r="AD6" s="4"/>
      <c r="AE6" s="5"/>
      <c r="AF6" s="1"/>
      <c r="AG6" s="1"/>
      <c r="AH6" s="1"/>
    </row>
    <row r="7" spans="1:34" ht="60" x14ac:dyDescent="0.25">
      <c r="A7" s="9" t="s">
        <v>143</v>
      </c>
      <c r="B7" s="9" t="s">
        <v>144</v>
      </c>
      <c r="C7" s="10" t="s">
        <v>275</v>
      </c>
      <c r="D7" s="10" t="s">
        <v>276</v>
      </c>
      <c r="E7" s="11" t="s">
        <v>277</v>
      </c>
      <c r="F7" s="12">
        <v>44434</v>
      </c>
      <c r="G7" s="13">
        <v>31580</v>
      </c>
      <c r="H7" s="13"/>
      <c r="I7" s="46" t="s">
        <v>278</v>
      </c>
      <c r="J7" s="8" t="s">
        <v>137</v>
      </c>
      <c r="K7" s="14"/>
      <c r="L7" s="15"/>
      <c r="M7" s="15"/>
      <c r="N7" s="15"/>
      <c r="O7" s="10"/>
      <c r="P7" s="10"/>
      <c r="Q7" s="10"/>
      <c r="R7" s="16"/>
      <c r="S7" s="16"/>
      <c r="T7" s="17"/>
      <c r="U7" s="10"/>
      <c r="V7" s="10"/>
      <c r="W7" s="10"/>
      <c r="X7" s="16" t="s">
        <v>279</v>
      </c>
      <c r="Y7" s="15"/>
      <c r="Z7" s="16" t="s">
        <v>280</v>
      </c>
      <c r="AA7" s="17" t="s">
        <v>281</v>
      </c>
      <c r="AB7" s="18"/>
      <c r="AC7" s="18"/>
      <c r="AD7" s="18"/>
      <c r="AE7" s="18"/>
      <c r="AF7" s="51"/>
      <c r="AG7" s="51"/>
      <c r="AH7" s="60"/>
    </row>
    <row r="8" spans="1:34" ht="60" x14ac:dyDescent="0.25">
      <c r="A8" s="9" t="s">
        <v>143</v>
      </c>
      <c r="B8" s="9" t="s">
        <v>144</v>
      </c>
      <c r="C8" s="10" t="s">
        <v>282</v>
      </c>
      <c r="D8" s="10" t="s">
        <v>283</v>
      </c>
      <c r="E8" s="11" t="s">
        <v>277</v>
      </c>
      <c r="F8" s="12">
        <v>44434</v>
      </c>
      <c r="G8" s="13">
        <v>31580</v>
      </c>
      <c r="H8" s="13"/>
      <c r="I8" s="46" t="s">
        <v>278</v>
      </c>
      <c r="J8" s="8" t="s">
        <v>137</v>
      </c>
      <c r="K8" s="14"/>
      <c r="L8" s="15"/>
      <c r="M8" s="15"/>
      <c r="N8" s="15"/>
      <c r="O8" s="10"/>
      <c r="P8" s="10"/>
      <c r="Q8" s="10"/>
      <c r="R8" s="16"/>
      <c r="S8" s="16"/>
      <c r="T8" s="17"/>
      <c r="U8" s="10"/>
      <c r="V8" s="10"/>
      <c r="W8" s="10"/>
      <c r="X8" s="16" t="s">
        <v>279</v>
      </c>
      <c r="Y8" s="15"/>
      <c r="Z8" s="16" t="s">
        <v>280</v>
      </c>
      <c r="AA8" s="17" t="s">
        <v>284</v>
      </c>
      <c r="AB8" s="18"/>
      <c r="AC8" s="18"/>
      <c r="AD8" s="18"/>
      <c r="AE8" s="18"/>
      <c r="AF8" s="51"/>
      <c r="AG8" s="51"/>
      <c r="AH8" s="60"/>
    </row>
    <row r="9" spans="1:34" ht="60" x14ac:dyDescent="0.25">
      <c r="A9" s="9" t="s">
        <v>143</v>
      </c>
      <c r="B9" s="9" t="s">
        <v>144</v>
      </c>
      <c r="C9" s="10" t="s">
        <v>285</v>
      </c>
      <c r="D9" s="10" t="s">
        <v>286</v>
      </c>
      <c r="E9" s="11" t="s">
        <v>277</v>
      </c>
      <c r="F9" s="12">
        <v>44434</v>
      </c>
      <c r="G9" s="13">
        <v>31580</v>
      </c>
      <c r="H9" s="13"/>
      <c r="I9" s="46" t="s">
        <v>278</v>
      </c>
      <c r="J9" s="8" t="s">
        <v>137</v>
      </c>
      <c r="K9" s="14"/>
      <c r="L9" s="15"/>
      <c r="M9" s="15"/>
      <c r="N9" s="15"/>
      <c r="O9" s="10"/>
      <c r="P9" s="10"/>
      <c r="Q9" s="10"/>
      <c r="R9" s="16"/>
      <c r="S9" s="16"/>
      <c r="T9" s="17"/>
      <c r="U9" s="10"/>
      <c r="V9" s="10"/>
      <c r="W9" s="10"/>
      <c r="X9" s="16" t="s">
        <v>279</v>
      </c>
      <c r="Y9" s="15"/>
      <c r="Z9" s="16" t="s">
        <v>280</v>
      </c>
      <c r="AA9" s="17" t="s">
        <v>287</v>
      </c>
      <c r="AB9" s="18"/>
      <c r="AC9" s="18"/>
      <c r="AD9" s="18"/>
      <c r="AE9" s="18"/>
      <c r="AF9" s="51"/>
      <c r="AG9" s="51"/>
      <c r="AH9" s="60"/>
    </row>
    <row r="10" spans="1:34" ht="60" x14ac:dyDescent="0.25">
      <c r="A10" s="9" t="s">
        <v>218</v>
      </c>
      <c r="B10" s="9" t="s">
        <v>42</v>
      </c>
      <c r="C10" s="10" t="s">
        <v>275</v>
      </c>
      <c r="D10" s="10" t="s">
        <v>276</v>
      </c>
      <c r="E10" s="11" t="s">
        <v>277</v>
      </c>
      <c r="F10" s="12">
        <v>44434</v>
      </c>
      <c r="G10" s="13">
        <v>31580</v>
      </c>
      <c r="H10" s="13"/>
      <c r="I10" s="46" t="s">
        <v>288</v>
      </c>
      <c r="J10" s="8" t="s">
        <v>137</v>
      </c>
      <c r="K10" s="14"/>
      <c r="L10" s="15"/>
      <c r="M10" s="15"/>
      <c r="N10" s="15"/>
      <c r="O10" s="10"/>
      <c r="P10" s="10"/>
      <c r="Q10" s="10"/>
      <c r="R10" s="16"/>
      <c r="S10" s="16"/>
      <c r="T10" s="17"/>
      <c r="U10" s="10"/>
      <c r="V10" s="10"/>
      <c r="W10" s="10"/>
      <c r="X10" s="16" t="s">
        <v>279</v>
      </c>
      <c r="Y10" s="15"/>
      <c r="Z10" s="16" t="s">
        <v>280</v>
      </c>
      <c r="AA10" s="17" t="s">
        <v>281</v>
      </c>
      <c r="AB10" s="18"/>
      <c r="AC10" s="18"/>
      <c r="AD10" s="18"/>
      <c r="AE10" s="18"/>
      <c r="AF10" s="51"/>
      <c r="AG10" s="51"/>
      <c r="AH10" s="60"/>
    </row>
    <row r="11" spans="1:34" ht="60" x14ac:dyDescent="0.25">
      <c r="A11" s="9" t="s">
        <v>218</v>
      </c>
      <c r="B11" s="9" t="s">
        <v>42</v>
      </c>
      <c r="C11" s="10" t="s">
        <v>282</v>
      </c>
      <c r="D11" s="10" t="s">
        <v>283</v>
      </c>
      <c r="E11" s="11" t="s">
        <v>277</v>
      </c>
      <c r="F11" s="12">
        <v>44434</v>
      </c>
      <c r="G11" s="13">
        <v>31580</v>
      </c>
      <c r="H11" s="13"/>
      <c r="I11" s="46" t="s">
        <v>288</v>
      </c>
      <c r="J11" s="8" t="s">
        <v>137</v>
      </c>
      <c r="K11" s="14"/>
      <c r="L11" s="15"/>
      <c r="M11" s="15"/>
      <c r="N11" s="15"/>
      <c r="O11" s="10"/>
      <c r="P11" s="10"/>
      <c r="Q11" s="10"/>
      <c r="R11" s="16"/>
      <c r="S11" s="16"/>
      <c r="T11" s="17"/>
      <c r="U11" s="10"/>
      <c r="V11" s="10"/>
      <c r="W11" s="10"/>
      <c r="X11" s="16" t="s">
        <v>279</v>
      </c>
      <c r="Y11" s="15"/>
      <c r="Z11" s="16" t="s">
        <v>280</v>
      </c>
      <c r="AA11" s="17" t="s">
        <v>284</v>
      </c>
      <c r="AB11" s="18"/>
      <c r="AC11" s="18"/>
      <c r="AD11" s="18"/>
      <c r="AE11" s="18"/>
      <c r="AF11" s="51"/>
      <c r="AG11" s="51"/>
      <c r="AH11" s="60"/>
    </row>
    <row r="12" spans="1:34" ht="60" x14ac:dyDescent="0.25">
      <c r="A12" s="9" t="s">
        <v>218</v>
      </c>
      <c r="B12" s="9" t="s">
        <v>42</v>
      </c>
      <c r="C12" s="10" t="s">
        <v>285</v>
      </c>
      <c r="D12" s="10" t="s">
        <v>286</v>
      </c>
      <c r="E12" s="11" t="s">
        <v>277</v>
      </c>
      <c r="F12" s="12">
        <v>44434</v>
      </c>
      <c r="G12" s="13">
        <v>31580</v>
      </c>
      <c r="H12" s="13"/>
      <c r="I12" s="46" t="s">
        <v>288</v>
      </c>
      <c r="J12" s="8" t="s">
        <v>137</v>
      </c>
      <c r="K12" s="14"/>
      <c r="L12" s="15"/>
      <c r="M12" s="15"/>
      <c r="N12" s="15"/>
      <c r="O12" s="10"/>
      <c r="P12" s="10"/>
      <c r="Q12" s="10"/>
      <c r="R12" s="16"/>
      <c r="S12" s="16"/>
      <c r="T12" s="17"/>
      <c r="U12" s="10"/>
      <c r="V12" s="10"/>
      <c r="W12" s="10"/>
      <c r="X12" s="16" t="s">
        <v>279</v>
      </c>
      <c r="Y12" s="15"/>
      <c r="Z12" s="16" t="s">
        <v>280</v>
      </c>
      <c r="AA12" s="17" t="s">
        <v>287</v>
      </c>
      <c r="AB12" s="18"/>
      <c r="AC12" s="18"/>
      <c r="AD12" s="18"/>
      <c r="AE12" s="18"/>
      <c r="AF12" s="51"/>
      <c r="AG12" s="51"/>
      <c r="AH12" s="60"/>
    </row>
    <row r="13" spans="1:34" ht="51" x14ac:dyDescent="0.25">
      <c r="A13" s="9" t="s">
        <v>99</v>
      </c>
      <c r="B13" s="9" t="s">
        <v>235</v>
      </c>
      <c r="C13" s="10" t="s">
        <v>20</v>
      </c>
      <c r="D13" s="10" t="s">
        <v>289</v>
      </c>
      <c r="E13" s="57" t="s">
        <v>290</v>
      </c>
      <c r="F13" s="12">
        <v>44344</v>
      </c>
      <c r="G13" s="13">
        <v>31494</v>
      </c>
      <c r="H13" s="13"/>
      <c r="I13" s="50" t="s">
        <v>100</v>
      </c>
      <c r="J13" s="8" t="s">
        <v>128</v>
      </c>
      <c r="K13" s="14">
        <f t="shared" ref="K13:K15" si="0">DATE(YEAR(F13)+5,MONTH(F13),DAY(F13))</f>
        <v>46170</v>
      </c>
      <c r="L13" s="15" t="s">
        <v>101</v>
      </c>
      <c r="M13" s="15"/>
      <c r="N13" s="15" t="s">
        <v>102</v>
      </c>
      <c r="O13" s="10"/>
      <c r="P13" s="10"/>
      <c r="Q13" s="10"/>
      <c r="R13" s="16" t="s">
        <v>291</v>
      </c>
      <c r="S13" s="16" t="s">
        <v>292</v>
      </c>
      <c r="T13" s="17" t="s">
        <v>37</v>
      </c>
      <c r="U13" s="10"/>
      <c r="V13" s="10"/>
      <c r="W13" s="10"/>
      <c r="X13" s="15"/>
      <c r="Y13" s="15"/>
      <c r="Z13" s="15"/>
      <c r="AA13" s="17"/>
      <c r="AB13" s="18"/>
      <c r="AC13" s="18"/>
      <c r="AD13" s="18"/>
      <c r="AE13" s="10"/>
      <c r="AF13" s="51" t="s">
        <v>239</v>
      </c>
      <c r="AG13" s="39"/>
      <c r="AH13" s="60"/>
    </row>
    <row r="14" spans="1:34" ht="51" x14ac:dyDescent="0.25">
      <c r="A14" s="9" t="s">
        <v>249</v>
      </c>
      <c r="B14" s="9" t="s">
        <v>293</v>
      </c>
      <c r="C14" s="10" t="s">
        <v>20</v>
      </c>
      <c r="D14" s="10" t="s">
        <v>289</v>
      </c>
      <c r="E14" s="57" t="s">
        <v>294</v>
      </c>
      <c r="F14" s="25">
        <v>44322</v>
      </c>
      <c r="G14" s="13">
        <v>31476</v>
      </c>
      <c r="H14" s="13"/>
      <c r="I14" s="10" t="s">
        <v>62</v>
      </c>
      <c r="J14" s="8" t="s">
        <v>128</v>
      </c>
      <c r="K14" s="14">
        <f t="shared" si="0"/>
        <v>46148</v>
      </c>
      <c r="L14" s="15" t="s">
        <v>63</v>
      </c>
      <c r="M14" s="15"/>
      <c r="N14" s="15" t="s">
        <v>64</v>
      </c>
      <c r="O14" s="10"/>
      <c r="P14" s="10"/>
      <c r="Q14" s="10"/>
      <c r="R14" s="16" t="s">
        <v>295</v>
      </c>
      <c r="S14" s="16" t="s">
        <v>296</v>
      </c>
      <c r="T14" s="17" t="s">
        <v>37</v>
      </c>
      <c r="U14" s="10"/>
      <c r="V14" s="10"/>
      <c r="W14" s="10"/>
      <c r="X14" s="15"/>
      <c r="Y14" s="15"/>
      <c r="Z14" s="15"/>
      <c r="AA14" s="17"/>
      <c r="AB14" s="10"/>
      <c r="AC14" s="10"/>
      <c r="AD14" s="10"/>
      <c r="AE14" s="18" t="s">
        <v>65</v>
      </c>
      <c r="AF14" s="18" t="s">
        <v>66</v>
      </c>
      <c r="AG14" s="60"/>
      <c r="AH14" s="60"/>
    </row>
    <row r="15" spans="1:34" ht="51" x14ac:dyDescent="0.25">
      <c r="A15" s="9" t="s">
        <v>249</v>
      </c>
      <c r="B15" s="9" t="s">
        <v>293</v>
      </c>
      <c r="C15" s="10" t="s">
        <v>67</v>
      </c>
      <c r="D15" s="10" t="s">
        <v>67</v>
      </c>
      <c r="E15" s="57" t="s">
        <v>294</v>
      </c>
      <c r="F15" s="25">
        <v>44322</v>
      </c>
      <c r="G15" s="13">
        <v>31476</v>
      </c>
      <c r="H15" s="13"/>
      <c r="I15" s="10" t="s">
        <v>68</v>
      </c>
      <c r="J15" s="8" t="s">
        <v>128</v>
      </c>
      <c r="K15" s="14">
        <f t="shared" si="0"/>
        <v>46148</v>
      </c>
      <c r="L15" s="15" t="s">
        <v>69</v>
      </c>
      <c r="M15" s="15"/>
      <c r="N15" s="15" t="s">
        <v>64</v>
      </c>
      <c r="O15" s="10"/>
      <c r="P15" s="10"/>
      <c r="Q15" s="10"/>
      <c r="R15" s="16" t="s">
        <v>295</v>
      </c>
      <c r="S15" s="16" t="s">
        <v>296</v>
      </c>
      <c r="T15" s="17" t="s">
        <v>37</v>
      </c>
      <c r="U15" s="10"/>
      <c r="V15" s="10"/>
      <c r="W15" s="10"/>
      <c r="X15" s="15"/>
      <c r="Y15" s="15"/>
      <c r="Z15" s="15"/>
      <c r="AA15" s="17"/>
      <c r="AB15" s="10"/>
      <c r="AC15" s="10"/>
      <c r="AD15" s="10"/>
      <c r="AE15" s="18" t="s">
        <v>65</v>
      </c>
      <c r="AF15" s="18" t="s">
        <v>66</v>
      </c>
      <c r="AG15" s="60"/>
      <c r="AH15" s="60"/>
    </row>
    <row r="16" spans="1:34" ht="60" x14ac:dyDescent="0.25">
      <c r="A16" s="9" t="s">
        <v>150</v>
      </c>
      <c r="B16" s="9" t="s">
        <v>94</v>
      </c>
      <c r="C16" s="10" t="s">
        <v>297</v>
      </c>
      <c r="D16" s="10" t="s">
        <v>298</v>
      </c>
      <c r="E16" s="57" t="s">
        <v>299</v>
      </c>
      <c r="F16" s="12">
        <v>44279</v>
      </c>
      <c r="G16" s="13">
        <v>31433</v>
      </c>
      <c r="H16" s="13"/>
      <c r="I16" s="10" t="s">
        <v>300</v>
      </c>
      <c r="J16" s="21" t="s">
        <v>137</v>
      </c>
      <c r="K16" s="14"/>
      <c r="L16" s="15"/>
      <c r="M16" s="6"/>
      <c r="N16" s="15"/>
      <c r="O16" s="5"/>
      <c r="P16" s="5"/>
      <c r="Q16" s="5"/>
      <c r="R16" s="16"/>
      <c r="S16" s="16"/>
      <c r="T16" s="17"/>
      <c r="U16" s="5"/>
      <c r="V16" s="5"/>
      <c r="W16" s="5"/>
      <c r="X16" s="16" t="s">
        <v>301</v>
      </c>
      <c r="Y16" s="6"/>
      <c r="Z16" s="16" t="s">
        <v>302</v>
      </c>
      <c r="AA16" s="17" t="s">
        <v>303</v>
      </c>
      <c r="AB16" s="5"/>
      <c r="AC16" s="5"/>
      <c r="AD16" s="5"/>
      <c r="AE16" s="5"/>
      <c r="AF16" s="1"/>
      <c r="AG16" s="1"/>
      <c r="AH16" s="1"/>
    </row>
    <row r="17" spans="1:34" ht="45" x14ac:dyDescent="0.25">
      <c r="A17" s="9" t="s">
        <v>157</v>
      </c>
      <c r="B17" s="9" t="s">
        <v>1</v>
      </c>
      <c r="C17" s="10" t="s">
        <v>32</v>
      </c>
      <c r="D17" s="10" t="s">
        <v>304</v>
      </c>
      <c r="E17" s="43" t="s">
        <v>305</v>
      </c>
      <c r="F17" s="12">
        <v>44230</v>
      </c>
      <c r="G17" s="13">
        <v>31384</v>
      </c>
      <c r="H17" s="13"/>
      <c r="I17" s="10" t="s">
        <v>190</v>
      </c>
      <c r="J17" s="21" t="s">
        <v>128</v>
      </c>
      <c r="K17" s="14">
        <f t="shared" ref="K17:K29" si="1">DATE(YEAR(F17)+5,MONTH(F17),DAY(F17))</f>
        <v>46056</v>
      </c>
      <c r="L17" s="15" t="s">
        <v>191</v>
      </c>
      <c r="M17" s="6"/>
      <c r="N17" s="15" t="s">
        <v>192</v>
      </c>
      <c r="O17" s="5"/>
      <c r="P17" s="5"/>
      <c r="Q17" s="5"/>
      <c r="R17" s="16" t="s">
        <v>306</v>
      </c>
      <c r="S17" s="16" t="s">
        <v>307</v>
      </c>
      <c r="T17" s="17" t="s">
        <v>37</v>
      </c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1"/>
      <c r="AG17" s="1"/>
      <c r="AH17" s="1"/>
    </row>
    <row r="18" spans="1:34" ht="45" x14ac:dyDescent="0.25">
      <c r="A18" s="9" t="s">
        <v>157</v>
      </c>
      <c r="B18" s="9" t="s">
        <v>1</v>
      </c>
      <c r="C18" s="10" t="s">
        <v>67</v>
      </c>
      <c r="D18" s="10" t="s">
        <v>67</v>
      </c>
      <c r="E18" s="43" t="s">
        <v>305</v>
      </c>
      <c r="F18" s="12">
        <v>44230</v>
      </c>
      <c r="G18" s="13">
        <v>31384</v>
      </c>
      <c r="H18" s="13"/>
      <c r="I18" s="10" t="s">
        <v>193</v>
      </c>
      <c r="J18" s="21" t="s">
        <v>128</v>
      </c>
      <c r="K18" s="14">
        <f t="shared" si="1"/>
        <v>46056</v>
      </c>
      <c r="L18" s="15" t="s">
        <v>191</v>
      </c>
      <c r="M18" s="6"/>
      <c r="N18" s="15" t="s">
        <v>192</v>
      </c>
      <c r="O18" s="5"/>
      <c r="P18" s="5"/>
      <c r="Q18" s="5"/>
      <c r="R18" s="16" t="s">
        <v>306</v>
      </c>
      <c r="S18" s="16" t="s">
        <v>307</v>
      </c>
      <c r="T18" s="17" t="s">
        <v>37</v>
      </c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1"/>
      <c r="AG18" s="1"/>
      <c r="AH18" s="1"/>
    </row>
    <row r="19" spans="1:34" ht="51" x14ac:dyDescent="0.25">
      <c r="A19" s="9" t="s">
        <v>157</v>
      </c>
      <c r="B19" s="9" t="s">
        <v>1</v>
      </c>
      <c r="C19" s="10" t="s">
        <v>20</v>
      </c>
      <c r="D19" s="10" t="s">
        <v>289</v>
      </c>
      <c r="E19" s="43" t="s">
        <v>305</v>
      </c>
      <c r="F19" s="12">
        <v>44230</v>
      </c>
      <c r="G19" s="13">
        <v>31384</v>
      </c>
      <c r="H19" s="13"/>
      <c r="I19" s="10" t="s">
        <v>21</v>
      </c>
      <c r="J19" s="8" t="s">
        <v>128</v>
      </c>
      <c r="K19" s="14">
        <f t="shared" si="1"/>
        <v>46056</v>
      </c>
      <c r="L19" s="15" t="s">
        <v>22</v>
      </c>
      <c r="M19" s="15"/>
      <c r="N19" s="15" t="s">
        <v>23</v>
      </c>
      <c r="O19" s="10"/>
      <c r="P19" s="10"/>
      <c r="Q19" s="10"/>
      <c r="R19" s="16" t="s">
        <v>306</v>
      </c>
      <c r="S19" s="16" t="s">
        <v>307</v>
      </c>
      <c r="T19" s="17" t="s">
        <v>37</v>
      </c>
      <c r="U19" s="10"/>
      <c r="V19" s="10"/>
      <c r="W19" s="10"/>
      <c r="X19" s="15"/>
      <c r="Y19" s="15"/>
      <c r="Z19" s="15"/>
      <c r="AA19" s="17"/>
      <c r="AB19" s="18"/>
      <c r="AC19" s="18"/>
      <c r="AD19" s="10"/>
      <c r="AE19" s="18" t="s">
        <v>24</v>
      </c>
      <c r="AF19" s="10"/>
      <c r="AG19" s="60"/>
      <c r="AH19" s="60"/>
    </row>
    <row r="20" spans="1:34" ht="51" x14ac:dyDescent="0.25">
      <c r="A20" s="9" t="s">
        <v>157</v>
      </c>
      <c r="B20" s="9" t="s">
        <v>1</v>
      </c>
      <c r="C20" s="10" t="s">
        <v>25</v>
      </c>
      <c r="D20" s="10" t="s">
        <v>308</v>
      </c>
      <c r="E20" s="43" t="s">
        <v>305</v>
      </c>
      <c r="F20" s="12">
        <v>44230</v>
      </c>
      <c r="G20" s="13">
        <v>31384</v>
      </c>
      <c r="H20" s="13"/>
      <c r="I20" s="10" t="s">
        <v>26</v>
      </c>
      <c r="J20" s="8" t="s">
        <v>128</v>
      </c>
      <c r="K20" s="14">
        <f t="shared" si="1"/>
        <v>46056</v>
      </c>
      <c r="L20" s="15" t="s">
        <v>27</v>
      </c>
      <c r="M20" s="15"/>
      <c r="N20" s="15" t="s">
        <v>23</v>
      </c>
      <c r="O20" s="10"/>
      <c r="P20" s="10"/>
      <c r="Q20" s="10"/>
      <c r="R20" s="16" t="s">
        <v>306</v>
      </c>
      <c r="S20" s="16" t="s">
        <v>307</v>
      </c>
      <c r="T20" s="17" t="s">
        <v>37</v>
      </c>
      <c r="U20" s="10"/>
      <c r="V20" s="10"/>
      <c r="W20" s="10"/>
      <c r="X20" s="15"/>
      <c r="Y20" s="15"/>
      <c r="Z20" s="15"/>
      <c r="AA20" s="17"/>
      <c r="AB20" s="18"/>
      <c r="AC20" s="18"/>
      <c r="AD20" s="10"/>
      <c r="AE20" s="18" t="s">
        <v>24</v>
      </c>
      <c r="AF20" s="10"/>
      <c r="AG20" s="60"/>
      <c r="AH20" s="60"/>
    </row>
    <row r="21" spans="1:34" ht="51" x14ac:dyDescent="0.25">
      <c r="A21" s="9" t="s">
        <v>157</v>
      </c>
      <c r="B21" s="9" t="s">
        <v>1</v>
      </c>
      <c r="C21" s="10" t="s">
        <v>28</v>
      </c>
      <c r="D21" s="10" t="s">
        <v>267</v>
      </c>
      <c r="E21" s="43" t="s">
        <v>305</v>
      </c>
      <c r="F21" s="12">
        <v>44230</v>
      </c>
      <c r="G21" s="13">
        <v>31384</v>
      </c>
      <c r="H21" s="13"/>
      <c r="I21" s="10" t="s">
        <v>29</v>
      </c>
      <c r="J21" s="8" t="s">
        <v>128</v>
      </c>
      <c r="K21" s="14">
        <f t="shared" si="1"/>
        <v>46056</v>
      </c>
      <c r="L21" s="15" t="s">
        <v>30</v>
      </c>
      <c r="M21" s="15"/>
      <c r="N21" s="15" t="s">
        <v>31</v>
      </c>
      <c r="O21" s="10"/>
      <c r="P21" s="10"/>
      <c r="Q21" s="10"/>
      <c r="R21" s="16" t="s">
        <v>306</v>
      </c>
      <c r="S21" s="16" t="s">
        <v>307</v>
      </c>
      <c r="T21" s="17" t="s">
        <v>37</v>
      </c>
      <c r="U21" s="10"/>
      <c r="V21" s="10"/>
      <c r="W21" s="10"/>
      <c r="X21" s="15"/>
      <c r="Y21" s="15"/>
      <c r="Z21" s="15"/>
      <c r="AA21" s="17"/>
      <c r="AB21" s="18"/>
      <c r="AC21" s="18"/>
      <c r="AD21" s="10"/>
      <c r="AE21" s="18" t="s">
        <v>24</v>
      </c>
      <c r="AF21" s="10"/>
      <c r="AG21" s="60"/>
      <c r="AH21" s="60"/>
    </row>
    <row r="22" spans="1:34" ht="45" x14ac:dyDescent="0.25">
      <c r="A22" s="9" t="s">
        <v>218</v>
      </c>
      <c r="B22" s="9" t="s">
        <v>42</v>
      </c>
      <c r="C22" s="10" t="s">
        <v>20</v>
      </c>
      <c r="D22" s="10" t="s">
        <v>289</v>
      </c>
      <c r="E22" s="57" t="s">
        <v>309</v>
      </c>
      <c r="F22" s="33">
        <v>44224</v>
      </c>
      <c r="G22" s="13">
        <v>31378</v>
      </c>
      <c r="H22" s="13"/>
      <c r="I22" s="46" t="s">
        <v>310</v>
      </c>
      <c r="J22" s="8" t="s">
        <v>128</v>
      </c>
      <c r="K22" s="14">
        <f t="shared" si="1"/>
        <v>46050</v>
      </c>
      <c r="L22" s="15" t="s">
        <v>43</v>
      </c>
      <c r="M22" s="15"/>
      <c r="N22" s="15" t="s">
        <v>44</v>
      </c>
      <c r="O22" s="10"/>
      <c r="P22" s="10"/>
      <c r="Q22" s="10"/>
      <c r="R22" s="16" t="s">
        <v>311</v>
      </c>
      <c r="S22" s="15" t="s">
        <v>312</v>
      </c>
      <c r="T22" s="17" t="s">
        <v>76</v>
      </c>
      <c r="U22" s="10"/>
      <c r="V22" s="10"/>
      <c r="W22" s="10"/>
      <c r="X22" s="15"/>
      <c r="Y22" s="15"/>
      <c r="Z22" s="15"/>
      <c r="AA22" s="17"/>
      <c r="AB22" s="18"/>
      <c r="AC22" s="18"/>
      <c r="AD22" s="10"/>
      <c r="AE22" s="18" t="s">
        <v>46</v>
      </c>
      <c r="AF22" s="10" t="s">
        <v>47</v>
      </c>
      <c r="AG22" s="8"/>
      <c r="AH22" s="8"/>
    </row>
    <row r="23" spans="1:34" ht="45" x14ac:dyDescent="0.25">
      <c r="A23" s="9" t="s">
        <v>218</v>
      </c>
      <c r="B23" s="9" t="s">
        <v>42</v>
      </c>
      <c r="C23" s="10" t="s">
        <v>33</v>
      </c>
      <c r="D23" s="10" t="s">
        <v>313</v>
      </c>
      <c r="E23" s="57" t="s">
        <v>309</v>
      </c>
      <c r="F23" s="33">
        <v>44224</v>
      </c>
      <c r="G23" s="13">
        <v>31378</v>
      </c>
      <c r="H23" s="13"/>
      <c r="I23" s="52" t="s">
        <v>314</v>
      </c>
      <c r="J23" s="8" t="s">
        <v>128</v>
      </c>
      <c r="K23" s="14">
        <f t="shared" si="1"/>
        <v>46050</v>
      </c>
      <c r="L23" s="15" t="s">
        <v>43</v>
      </c>
      <c r="M23" s="15"/>
      <c r="N23" s="15" t="s">
        <v>44</v>
      </c>
      <c r="O23" s="10"/>
      <c r="P23" s="10"/>
      <c r="Q23" s="10"/>
      <c r="R23" s="16" t="s">
        <v>311</v>
      </c>
      <c r="S23" s="15" t="s">
        <v>312</v>
      </c>
      <c r="T23" s="17" t="s">
        <v>76</v>
      </c>
      <c r="U23" s="10"/>
      <c r="V23" s="10"/>
      <c r="W23" s="10"/>
      <c r="X23" s="15"/>
      <c r="Y23" s="15"/>
      <c r="Z23" s="15"/>
      <c r="AA23" s="17"/>
      <c r="AB23" s="18"/>
      <c r="AC23" s="18"/>
      <c r="AD23" s="10"/>
      <c r="AE23" s="10"/>
      <c r="AF23" s="10" t="s">
        <v>48</v>
      </c>
      <c r="AG23" s="8"/>
      <c r="AH23" s="8"/>
    </row>
    <row r="24" spans="1:34" ht="45" x14ac:dyDescent="0.25">
      <c r="A24" s="9" t="s">
        <v>218</v>
      </c>
      <c r="B24" s="9" t="s">
        <v>42</v>
      </c>
      <c r="C24" s="10" t="s">
        <v>49</v>
      </c>
      <c r="D24" s="10" t="s">
        <v>315</v>
      </c>
      <c r="E24" s="57" t="s">
        <v>309</v>
      </c>
      <c r="F24" s="33">
        <v>44224</v>
      </c>
      <c r="G24" s="13">
        <v>31378</v>
      </c>
      <c r="H24" s="13"/>
      <c r="I24" s="52" t="s">
        <v>316</v>
      </c>
      <c r="J24" s="8" t="s">
        <v>128</v>
      </c>
      <c r="K24" s="14">
        <f t="shared" si="1"/>
        <v>46050</v>
      </c>
      <c r="L24" s="15" t="s">
        <v>43</v>
      </c>
      <c r="M24" s="15"/>
      <c r="N24" s="15" t="s">
        <v>44</v>
      </c>
      <c r="O24" s="10"/>
      <c r="P24" s="10"/>
      <c r="Q24" s="10"/>
      <c r="R24" s="16" t="s">
        <v>311</v>
      </c>
      <c r="S24" s="15" t="s">
        <v>312</v>
      </c>
      <c r="T24" s="17" t="s">
        <v>76</v>
      </c>
      <c r="U24" s="10"/>
      <c r="V24" s="10"/>
      <c r="W24" s="10"/>
      <c r="X24" s="13"/>
      <c r="Y24" s="13"/>
      <c r="Z24" s="13"/>
      <c r="AA24" s="13"/>
      <c r="AB24" s="18"/>
      <c r="AC24" s="18"/>
      <c r="AD24" s="10"/>
      <c r="AE24" s="10"/>
      <c r="AF24" s="10" t="s">
        <v>48</v>
      </c>
      <c r="AG24" s="60"/>
      <c r="AH24" s="60"/>
    </row>
    <row r="25" spans="1:34" ht="76.5" x14ac:dyDescent="0.25">
      <c r="A25" s="9" t="s">
        <v>218</v>
      </c>
      <c r="B25" s="9" t="s">
        <v>42</v>
      </c>
      <c r="C25" s="10" t="s">
        <v>28</v>
      </c>
      <c r="D25" s="10" t="s">
        <v>267</v>
      </c>
      <c r="E25" s="57" t="s">
        <v>309</v>
      </c>
      <c r="F25" s="33">
        <v>44224</v>
      </c>
      <c r="G25" s="13">
        <v>31378</v>
      </c>
      <c r="H25" s="13"/>
      <c r="I25" s="46" t="s">
        <v>317</v>
      </c>
      <c r="J25" s="8" t="s">
        <v>128</v>
      </c>
      <c r="K25" s="14">
        <f t="shared" si="1"/>
        <v>46050</v>
      </c>
      <c r="L25" s="15" t="s">
        <v>43</v>
      </c>
      <c r="M25" s="15"/>
      <c r="N25" s="15" t="s">
        <v>44</v>
      </c>
      <c r="O25" s="10"/>
      <c r="P25" s="10"/>
      <c r="Q25" s="10"/>
      <c r="R25" s="16" t="s">
        <v>311</v>
      </c>
      <c r="S25" s="15" t="s">
        <v>312</v>
      </c>
      <c r="T25" s="17" t="s">
        <v>76</v>
      </c>
      <c r="U25" s="10"/>
      <c r="V25" s="10"/>
      <c r="W25" s="10"/>
      <c r="X25" s="15"/>
      <c r="Y25" s="15"/>
      <c r="Z25" s="15"/>
      <c r="AA25" s="17"/>
      <c r="AB25" s="18"/>
      <c r="AC25" s="18"/>
      <c r="AD25" s="10"/>
      <c r="AE25" s="18" t="s">
        <v>50</v>
      </c>
      <c r="AF25" s="10" t="s">
        <v>48</v>
      </c>
      <c r="AG25" s="60"/>
      <c r="AH25" s="60"/>
    </row>
    <row r="26" spans="1:34" ht="45" x14ac:dyDescent="0.25">
      <c r="A26" s="9" t="s">
        <v>218</v>
      </c>
      <c r="B26" s="9" t="s">
        <v>42</v>
      </c>
      <c r="C26" s="10" t="s">
        <v>32</v>
      </c>
      <c r="D26" s="10" t="s">
        <v>304</v>
      </c>
      <c r="E26" s="57" t="s">
        <v>309</v>
      </c>
      <c r="F26" s="33">
        <v>44224</v>
      </c>
      <c r="G26" s="13">
        <v>31378</v>
      </c>
      <c r="H26" s="13"/>
      <c r="I26" s="52" t="s">
        <v>318</v>
      </c>
      <c r="J26" s="8" t="s">
        <v>128</v>
      </c>
      <c r="K26" s="14">
        <f t="shared" si="1"/>
        <v>46050</v>
      </c>
      <c r="L26" s="15" t="s">
        <v>43</v>
      </c>
      <c r="M26" s="15"/>
      <c r="N26" s="15" t="s">
        <v>44</v>
      </c>
      <c r="O26" s="10"/>
      <c r="P26" s="10"/>
      <c r="Q26" s="10"/>
      <c r="R26" s="16" t="s">
        <v>311</v>
      </c>
      <c r="S26" s="15" t="s">
        <v>312</v>
      </c>
      <c r="T26" s="17" t="s">
        <v>76</v>
      </c>
      <c r="U26" s="10"/>
      <c r="V26" s="10"/>
      <c r="W26" s="10"/>
      <c r="X26" s="15"/>
      <c r="Y26" s="15"/>
      <c r="Z26" s="15"/>
      <c r="AA26" s="17"/>
      <c r="AB26" s="18"/>
      <c r="AC26" s="18"/>
      <c r="AD26" s="10"/>
      <c r="AE26" s="10"/>
      <c r="AF26" s="10" t="s">
        <v>48</v>
      </c>
      <c r="AG26" s="60"/>
      <c r="AH26" s="60"/>
    </row>
    <row r="27" spans="1:34" ht="38.25" x14ac:dyDescent="0.25">
      <c r="A27" s="9" t="s">
        <v>180</v>
      </c>
      <c r="B27" s="9" t="s">
        <v>0</v>
      </c>
      <c r="C27" s="10" t="s">
        <v>28</v>
      </c>
      <c r="D27" s="10" t="s">
        <v>267</v>
      </c>
      <c r="E27" s="43" t="s">
        <v>319</v>
      </c>
      <c r="F27" s="12">
        <v>44205</v>
      </c>
      <c r="G27" s="13">
        <v>31359</v>
      </c>
      <c r="H27" s="16"/>
      <c r="I27" s="10" t="s">
        <v>182</v>
      </c>
      <c r="J27" s="21" t="s">
        <v>128</v>
      </c>
      <c r="K27" s="14">
        <f t="shared" si="1"/>
        <v>46031</v>
      </c>
      <c r="L27" s="15" t="s">
        <v>183</v>
      </c>
      <c r="M27" s="6"/>
      <c r="N27" s="15" t="s">
        <v>184</v>
      </c>
      <c r="O27" s="47" t="s">
        <v>185</v>
      </c>
      <c r="P27" s="47" t="s">
        <v>186</v>
      </c>
      <c r="Q27" s="39" t="s">
        <v>98</v>
      </c>
      <c r="R27" s="16" t="s">
        <v>320</v>
      </c>
      <c r="S27" s="16" t="s">
        <v>321</v>
      </c>
      <c r="T27" s="29" t="s">
        <v>37</v>
      </c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1"/>
      <c r="AG27" s="1"/>
      <c r="AH27" s="1"/>
    </row>
    <row r="28" spans="1:34" ht="38.25" x14ac:dyDescent="0.25">
      <c r="A28" s="9" t="s">
        <v>180</v>
      </c>
      <c r="B28" s="9" t="s">
        <v>0</v>
      </c>
      <c r="C28" s="10" t="s">
        <v>39</v>
      </c>
      <c r="D28" s="10" t="s">
        <v>322</v>
      </c>
      <c r="E28" s="43" t="s">
        <v>319</v>
      </c>
      <c r="F28" s="12">
        <v>44205</v>
      </c>
      <c r="G28" s="13">
        <v>31359</v>
      </c>
      <c r="H28" s="16"/>
      <c r="I28" s="10" t="s">
        <v>182</v>
      </c>
      <c r="J28" s="21" t="s">
        <v>128</v>
      </c>
      <c r="K28" s="14">
        <f t="shared" si="1"/>
        <v>46031</v>
      </c>
      <c r="L28" s="15" t="s">
        <v>183</v>
      </c>
      <c r="M28" s="6"/>
      <c r="N28" s="15" t="s">
        <v>184</v>
      </c>
      <c r="O28" s="47" t="s">
        <v>185</v>
      </c>
      <c r="P28" s="47" t="s">
        <v>186</v>
      </c>
      <c r="Q28" s="39" t="s">
        <v>98</v>
      </c>
      <c r="R28" s="16" t="s">
        <v>320</v>
      </c>
      <c r="S28" s="16" t="s">
        <v>321</v>
      </c>
      <c r="T28" s="29" t="s">
        <v>37</v>
      </c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1"/>
      <c r="AG28" s="1"/>
      <c r="AH28" s="1"/>
    </row>
    <row r="29" spans="1:34" ht="38.25" x14ac:dyDescent="0.25">
      <c r="A29" s="9" t="s">
        <v>180</v>
      </c>
      <c r="B29" s="9" t="s">
        <v>0</v>
      </c>
      <c r="C29" s="10" t="s">
        <v>20</v>
      </c>
      <c r="D29" s="10" t="s">
        <v>289</v>
      </c>
      <c r="E29" s="43" t="s">
        <v>319</v>
      </c>
      <c r="F29" s="12">
        <v>44205</v>
      </c>
      <c r="G29" s="13">
        <v>31359</v>
      </c>
      <c r="H29" s="16"/>
      <c r="I29" s="10" t="s">
        <v>187</v>
      </c>
      <c r="J29" s="21" t="s">
        <v>128</v>
      </c>
      <c r="K29" s="14">
        <f t="shared" si="1"/>
        <v>46031</v>
      </c>
      <c r="L29" s="15" t="s">
        <v>183</v>
      </c>
      <c r="M29" s="6"/>
      <c r="N29" s="15" t="s">
        <v>184</v>
      </c>
      <c r="O29" s="47" t="s">
        <v>185</v>
      </c>
      <c r="P29" s="47" t="s">
        <v>186</v>
      </c>
      <c r="Q29" s="39" t="s">
        <v>188</v>
      </c>
      <c r="R29" s="16" t="s">
        <v>320</v>
      </c>
      <c r="S29" s="16" t="s">
        <v>321</v>
      </c>
      <c r="T29" s="29" t="s">
        <v>37</v>
      </c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1"/>
      <c r="AG29" s="1"/>
      <c r="AH29" s="1"/>
    </row>
    <row r="30" spans="1:34" ht="75" x14ac:dyDescent="0.25">
      <c r="A30" s="9" t="s">
        <v>41</v>
      </c>
      <c r="B30" s="9" t="s">
        <v>133</v>
      </c>
      <c r="C30" s="10" t="s">
        <v>28</v>
      </c>
      <c r="D30" s="10" t="s">
        <v>267</v>
      </c>
      <c r="E30" s="43" t="s">
        <v>323</v>
      </c>
      <c r="F30" s="12">
        <v>44196</v>
      </c>
      <c r="G30" s="17" t="s">
        <v>324</v>
      </c>
      <c r="H30" s="13"/>
      <c r="I30" s="20" t="s">
        <v>136</v>
      </c>
      <c r="J30" s="21" t="s">
        <v>137</v>
      </c>
      <c r="K30" s="14"/>
      <c r="L30" s="15"/>
      <c r="M30" s="6"/>
      <c r="N30" s="15"/>
      <c r="O30" s="5"/>
      <c r="P30" s="5"/>
      <c r="Q30" s="5"/>
      <c r="R30" s="16"/>
      <c r="S30" s="16"/>
      <c r="T30" s="17"/>
      <c r="U30" s="5"/>
      <c r="V30" s="5"/>
      <c r="W30" s="5"/>
      <c r="X30" s="16" t="s">
        <v>325</v>
      </c>
      <c r="Y30" s="15"/>
      <c r="Z30" s="16" t="s">
        <v>326</v>
      </c>
      <c r="AA30" s="17" t="s">
        <v>327</v>
      </c>
      <c r="AB30" s="5"/>
      <c r="AC30" s="5"/>
      <c r="AD30" s="5"/>
      <c r="AE30" s="5"/>
      <c r="AF30" s="1"/>
      <c r="AG30" s="1"/>
      <c r="AH30" s="1"/>
    </row>
    <row r="31" spans="1:34" ht="45" x14ac:dyDescent="0.25">
      <c r="A31" s="9" t="s">
        <v>150</v>
      </c>
      <c r="B31" s="9" t="s">
        <v>94</v>
      </c>
      <c r="C31" s="10" t="s">
        <v>25</v>
      </c>
      <c r="D31" s="10" t="s">
        <v>308</v>
      </c>
      <c r="E31" s="57" t="s">
        <v>256</v>
      </c>
      <c r="F31" s="24">
        <v>43973</v>
      </c>
      <c r="G31" s="54">
        <v>31134</v>
      </c>
      <c r="H31" s="54"/>
      <c r="I31" s="21" t="s">
        <v>257</v>
      </c>
      <c r="J31" s="21" t="s">
        <v>128</v>
      </c>
      <c r="K31" s="14">
        <f>DATE(YEAR(F32)+5,MONTH(F32),DAY(F32))</f>
        <v>45799</v>
      </c>
      <c r="L31" s="16" t="s">
        <v>258</v>
      </c>
      <c r="M31" s="6"/>
      <c r="N31" s="16" t="s">
        <v>259</v>
      </c>
      <c r="O31" s="5"/>
      <c r="P31" s="5"/>
      <c r="Q31" s="5"/>
      <c r="R31" s="16"/>
      <c r="S31" s="16"/>
      <c r="T31" s="17"/>
      <c r="U31" s="5"/>
      <c r="V31" s="5"/>
      <c r="W31" s="5"/>
      <c r="X31" s="6"/>
      <c r="Y31" s="6"/>
      <c r="Z31" s="6"/>
      <c r="AA31" s="6"/>
      <c r="AB31" s="5"/>
      <c r="AC31" s="5"/>
      <c r="AD31" s="5"/>
      <c r="AE31" s="5"/>
      <c r="AF31" s="61" t="s">
        <v>264</v>
      </c>
      <c r="AG31" s="1"/>
      <c r="AH31" s="1"/>
    </row>
    <row r="32" spans="1:34" ht="45" x14ac:dyDescent="0.25">
      <c r="A32" s="9" t="s">
        <v>150</v>
      </c>
      <c r="B32" s="9" t="s">
        <v>94</v>
      </c>
      <c r="C32" s="10" t="s">
        <v>28</v>
      </c>
      <c r="D32" s="10" t="s">
        <v>267</v>
      </c>
      <c r="E32" s="57" t="s">
        <v>260</v>
      </c>
      <c r="F32" s="24">
        <v>43973</v>
      </c>
      <c r="G32" s="54">
        <v>31134</v>
      </c>
      <c r="H32" s="54"/>
      <c r="I32" s="21" t="s">
        <v>252</v>
      </c>
      <c r="J32" s="21" t="s">
        <v>128</v>
      </c>
      <c r="K32" s="14">
        <f>DATE(YEAR(F33)+5,MONTH(F33),DAY(F33))</f>
        <v>45799</v>
      </c>
      <c r="L32" s="15" t="s">
        <v>253</v>
      </c>
      <c r="M32" s="6"/>
      <c r="N32" s="16" t="s">
        <v>254</v>
      </c>
      <c r="O32" s="5"/>
      <c r="P32" s="5"/>
      <c r="Q32" s="5"/>
      <c r="R32" s="16" t="s">
        <v>261</v>
      </c>
      <c r="S32" s="16" t="s">
        <v>262</v>
      </c>
      <c r="T32" s="17" t="s">
        <v>37</v>
      </c>
      <c r="U32" s="5"/>
      <c r="V32" s="5"/>
      <c r="W32" s="5"/>
      <c r="X32" s="6"/>
      <c r="Y32" s="6"/>
      <c r="Z32" s="6"/>
      <c r="AA32" s="6"/>
      <c r="AB32" s="5"/>
      <c r="AC32" s="5"/>
      <c r="AD32" s="5"/>
      <c r="AE32" s="5"/>
      <c r="AF32" s="1"/>
      <c r="AG32" s="1"/>
      <c r="AH32" s="1"/>
    </row>
    <row r="33" spans="1:34" ht="45" x14ac:dyDescent="0.25">
      <c r="A33" s="9" t="s">
        <v>150</v>
      </c>
      <c r="B33" s="9" t="s">
        <v>94</v>
      </c>
      <c r="C33" s="10" t="s">
        <v>95</v>
      </c>
      <c r="D33" s="10" t="s">
        <v>328</v>
      </c>
      <c r="E33" s="57" t="s">
        <v>260</v>
      </c>
      <c r="F33" s="24">
        <v>43973</v>
      </c>
      <c r="G33" s="54">
        <v>31134</v>
      </c>
      <c r="H33" s="54"/>
      <c r="I33" s="21" t="s">
        <v>120</v>
      </c>
      <c r="J33" s="21" t="s">
        <v>128</v>
      </c>
      <c r="K33" s="14">
        <f t="shared" ref="K33:K38" si="2">DATE(YEAR(F33)+5,MONTH(F33),DAY(F33))</f>
        <v>45799</v>
      </c>
      <c r="L33" s="15" t="s">
        <v>253</v>
      </c>
      <c r="M33" s="6"/>
      <c r="N33" s="16" t="s">
        <v>254</v>
      </c>
      <c r="O33" s="5"/>
      <c r="P33" s="5"/>
      <c r="Q33" s="5"/>
      <c r="R33" s="16" t="s">
        <v>261</v>
      </c>
      <c r="S33" s="16" t="s">
        <v>262</v>
      </c>
      <c r="T33" s="17" t="s">
        <v>37</v>
      </c>
      <c r="U33" s="5"/>
      <c r="V33" s="5"/>
      <c r="W33" s="5"/>
      <c r="X33" s="6"/>
      <c r="Y33" s="6"/>
      <c r="Z33" s="6"/>
      <c r="AA33" s="6"/>
      <c r="AB33" s="5"/>
      <c r="AC33" s="5"/>
      <c r="AD33" s="5"/>
      <c r="AE33" s="5"/>
      <c r="AF33" s="1"/>
      <c r="AG33" s="1"/>
      <c r="AH33" s="1"/>
    </row>
    <row r="34" spans="1:34" ht="45" x14ac:dyDescent="0.25">
      <c r="A34" s="9" t="s">
        <v>150</v>
      </c>
      <c r="B34" s="9" t="s">
        <v>94</v>
      </c>
      <c r="C34" s="10" t="s">
        <v>32</v>
      </c>
      <c r="D34" s="10" t="s">
        <v>304</v>
      </c>
      <c r="E34" s="57" t="s">
        <v>260</v>
      </c>
      <c r="F34" s="24">
        <v>43973</v>
      </c>
      <c r="G34" s="54">
        <v>31134</v>
      </c>
      <c r="H34" s="54"/>
      <c r="I34" s="21" t="s">
        <v>255</v>
      </c>
      <c r="J34" s="21" t="s">
        <v>128</v>
      </c>
      <c r="K34" s="14">
        <f t="shared" si="2"/>
        <v>45799</v>
      </c>
      <c r="L34" s="15" t="s">
        <v>253</v>
      </c>
      <c r="M34" s="6"/>
      <c r="N34" s="16" t="s">
        <v>254</v>
      </c>
      <c r="O34" s="5"/>
      <c r="P34" s="5"/>
      <c r="Q34" s="5"/>
      <c r="R34" s="16" t="s">
        <v>261</v>
      </c>
      <c r="S34" s="16" t="s">
        <v>262</v>
      </c>
      <c r="T34" s="17" t="s">
        <v>37</v>
      </c>
      <c r="U34" s="5"/>
      <c r="V34" s="5"/>
      <c r="W34" s="5"/>
      <c r="X34" s="6"/>
      <c r="Y34" s="6"/>
      <c r="Z34" s="6"/>
      <c r="AA34" s="6"/>
      <c r="AB34" s="5"/>
      <c r="AC34" s="5"/>
      <c r="AD34" s="5"/>
      <c r="AE34" s="5"/>
      <c r="AF34" s="1"/>
      <c r="AG34" s="1"/>
      <c r="AH34" s="1"/>
    </row>
    <row r="35" spans="1:34" ht="45" x14ac:dyDescent="0.25">
      <c r="A35" s="9" t="s">
        <v>150</v>
      </c>
      <c r="B35" s="9" t="s">
        <v>94</v>
      </c>
      <c r="C35" s="10" t="s">
        <v>67</v>
      </c>
      <c r="D35" s="10" t="s">
        <v>67</v>
      </c>
      <c r="E35" s="57" t="s">
        <v>260</v>
      </c>
      <c r="F35" s="24">
        <v>43973</v>
      </c>
      <c r="G35" s="54">
        <v>31134</v>
      </c>
      <c r="H35" s="54"/>
      <c r="I35" s="21" t="s">
        <v>121</v>
      </c>
      <c r="J35" s="21" t="s">
        <v>128</v>
      </c>
      <c r="K35" s="14">
        <f t="shared" si="2"/>
        <v>45799</v>
      </c>
      <c r="L35" s="15" t="s">
        <v>253</v>
      </c>
      <c r="M35" s="6"/>
      <c r="N35" s="16" t="s">
        <v>254</v>
      </c>
      <c r="O35" s="5"/>
      <c r="P35" s="5"/>
      <c r="Q35" s="5"/>
      <c r="R35" s="16" t="s">
        <v>261</v>
      </c>
      <c r="S35" s="16" t="s">
        <v>262</v>
      </c>
      <c r="T35" s="17" t="s">
        <v>37</v>
      </c>
      <c r="U35" s="5"/>
      <c r="V35" s="5"/>
      <c r="W35" s="5"/>
      <c r="X35" s="6"/>
      <c r="Y35" s="6"/>
      <c r="Z35" s="6"/>
      <c r="AA35" s="6"/>
      <c r="AB35" s="5"/>
      <c r="AC35" s="5"/>
      <c r="AD35" s="5"/>
      <c r="AE35" s="5"/>
      <c r="AF35" s="1"/>
      <c r="AG35" s="1"/>
      <c r="AH35" s="1"/>
    </row>
    <row r="36" spans="1:34" ht="60" x14ac:dyDescent="0.25">
      <c r="A36" s="9" t="s">
        <v>150</v>
      </c>
      <c r="B36" s="9" t="s">
        <v>88</v>
      </c>
      <c r="C36" s="10" t="s">
        <v>20</v>
      </c>
      <c r="D36" s="10" t="s">
        <v>289</v>
      </c>
      <c r="E36" s="57" t="s">
        <v>260</v>
      </c>
      <c r="F36" s="24">
        <v>43973</v>
      </c>
      <c r="G36" s="54">
        <v>31134</v>
      </c>
      <c r="H36" s="13"/>
      <c r="I36" s="10" t="s">
        <v>89</v>
      </c>
      <c r="J36" s="8" t="s">
        <v>128</v>
      </c>
      <c r="K36" s="14">
        <f t="shared" si="2"/>
        <v>45799</v>
      </c>
      <c r="L36" s="15" t="s">
        <v>90</v>
      </c>
      <c r="M36" s="15"/>
      <c r="N36" s="15" t="s">
        <v>91</v>
      </c>
      <c r="O36" s="10"/>
      <c r="P36" s="10"/>
      <c r="Q36" s="10"/>
      <c r="R36" s="16" t="s">
        <v>261</v>
      </c>
      <c r="S36" s="16" t="s">
        <v>262</v>
      </c>
      <c r="T36" s="17" t="s">
        <v>37</v>
      </c>
      <c r="U36" s="10"/>
      <c r="V36" s="10"/>
      <c r="W36" s="10"/>
      <c r="X36" s="15"/>
      <c r="Y36" s="15"/>
      <c r="Z36" s="15"/>
      <c r="AA36" s="17"/>
      <c r="AB36" s="18"/>
      <c r="AC36" s="18"/>
      <c r="AD36" s="10"/>
      <c r="AE36" s="10"/>
      <c r="AF36" s="10"/>
      <c r="AG36" s="60"/>
      <c r="AH36" s="60"/>
    </row>
    <row r="37" spans="1:34" ht="60" x14ac:dyDescent="0.25">
      <c r="A37" s="9" t="s">
        <v>150</v>
      </c>
      <c r="B37" s="9" t="s">
        <v>88</v>
      </c>
      <c r="C37" s="10" t="s">
        <v>25</v>
      </c>
      <c r="D37" s="10" t="s">
        <v>308</v>
      </c>
      <c r="E37" s="57" t="s">
        <v>260</v>
      </c>
      <c r="F37" s="24">
        <v>43973</v>
      </c>
      <c r="G37" s="54">
        <v>31134</v>
      </c>
      <c r="H37" s="13"/>
      <c r="I37" s="10" t="s">
        <v>263</v>
      </c>
      <c r="J37" s="8" t="s">
        <v>128</v>
      </c>
      <c r="K37" s="14">
        <f t="shared" si="2"/>
        <v>45799</v>
      </c>
      <c r="L37" s="15" t="s">
        <v>90</v>
      </c>
      <c r="M37" s="15"/>
      <c r="N37" s="15" t="s">
        <v>91</v>
      </c>
      <c r="O37" s="10"/>
      <c r="P37" s="10"/>
      <c r="Q37" s="10"/>
      <c r="R37" s="16" t="s">
        <v>261</v>
      </c>
      <c r="S37" s="16" t="s">
        <v>262</v>
      </c>
      <c r="T37" s="17" t="s">
        <v>37</v>
      </c>
      <c r="U37" s="10"/>
      <c r="V37" s="10"/>
      <c r="W37" s="10"/>
      <c r="X37" s="15"/>
      <c r="Y37" s="15"/>
      <c r="Z37" s="15"/>
      <c r="AA37" s="17"/>
      <c r="AB37" s="18"/>
      <c r="AC37" s="18"/>
      <c r="AD37" s="10"/>
      <c r="AE37" s="18" t="s">
        <v>234</v>
      </c>
      <c r="AF37" s="18"/>
      <c r="AG37" s="18"/>
      <c r="AH37" s="60"/>
    </row>
    <row r="38" spans="1:34" ht="60" x14ac:dyDescent="0.25">
      <c r="A38" s="9" t="s">
        <v>150</v>
      </c>
      <c r="B38" s="9" t="s">
        <v>88</v>
      </c>
      <c r="C38" s="10" t="s">
        <v>39</v>
      </c>
      <c r="D38" s="10" t="s">
        <v>322</v>
      </c>
      <c r="E38" s="57" t="s">
        <v>260</v>
      </c>
      <c r="F38" s="24">
        <v>43973</v>
      </c>
      <c r="G38" s="54">
        <v>31134</v>
      </c>
      <c r="H38" s="13"/>
      <c r="I38" s="10" t="s">
        <v>93</v>
      </c>
      <c r="J38" s="8" t="s">
        <v>128</v>
      </c>
      <c r="K38" s="14">
        <f t="shared" si="2"/>
        <v>45799</v>
      </c>
      <c r="L38" s="15" t="s">
        <v>90</v>
      </c>
      <c r="M38" s="15"/>
      <c r="N38" s="15" t="s">
        <v>91</v>
      </c>
      <c r="O38" s="10"/>
      <c r="P38" s="10"/>
      <c r="Q38" s="10"/>
      <c r="R38" s="16" t="s">
        <v>261</v>
      </c>
      <c r="S38" s="16" t="s">
        <v>262</v>
      </c>
      <c r="T38" s="17" t="s">
        <v>37</v>
      </c>
      <c r="U38" s="10"/>
      <c r="V38" s="10"/>
      <c r="W38" s="10"/>
      <c r="X38" s="15"/>
      <c r="Y38" s="15"/>
      <c r="Z38" s="15"/>
      <c r="AA38" s="17"/>
      <c r="AB38" s="18"/>
      <c r="AC38" s="18"/>
      <c r="AD38" s="10"/>
      <c r="AE38" s="10"/>
      <c r="AF38" s="10"/>
      <c r="AG38" s="60"/>
      <c r="AH38" s="60"/>
    </row>
    <row r="39" spans="1:34" ht="51" x14ac:dyDescent="0.25">
      <c r="A39" s="9" t="s">
        <v>70</v>
      </c>
      <c r="B39" s="9" t="s">
        <v>71</v>
      </c>
      <c r="C39" s="10" t="s">
        <v>33</v>
      </c>
      <c r="D39" s="10" t="s">
        <v>313</v>
      </c>
      <c r="E39" s="57" t="s">
        <v>126</v>
      </c>
      <c r="F39" s="12">
        <v>43681</v>
      </c>
      <c r="G39" s="13">
        <v>30852</v>
      </c>
      <c r="H39" s="13"/>
      <c r="I39" s="10" t="s">
        <v>127</v>
      </c>
      <c r="J39" s="8" t="s">
        <v>128</v>
      </c>
      <c r="K39" s="14">
        <f>DATE(YEAR(F39)+5,MONTH(F39),DAY(F39))</f>
        <v>45508</v>
      </c>
      <c r="L39" s="15" t="s">
        <v>85</v>
      </c>
      <c r="M39" s="15" t="s">
        <v>86</v>
      </c>
      <c r="N39" s="15" t="s">
        <v>87</v>
      </c>
      <c r="O39" s="10"/>
      <c r="P39" s="10"/>
      <c r="Q39" s="10"/>
      <c r="R39" s="16" t="s">
        <v>129</v>
      </c>
      <c r="S39" s="16" t="s">
        <v>130</v>
      </c>
      <c r="T39" s="17" t="s">
        <v>131</v>
      </c>
      <c r="U39" s="10"/>
      <c r="V39" s="10"/>
      <c r="W39" s="10"/>
      <c r="X39" s="15"/>
      <c r="Y39" s="15"/>
      <c r="Z39" s="15"/>
      <c r="AA39" s="17"/>
      <c r="AB39" s="18"/>
      <c r="AC39" s="18"/>
      <c r="AD39" s="18"/>
      <c r="AE39" s="18" t="s">
        <v>38</v>
      </c>
      <c r="AF39" s="51" t="s">
        <v>329</v>
      </c>
      <c r="AG39" s="51"/>
      <c r="AH39" s="60"/>
    </row>
    <row r="40" spans="1:34" ht="51" x14ac:dyDescent="0.25">
      <c r="A40" s="9" t="s">
        <v>70</v>
      </c>
      <c r="B40" s="9" t="s">
        <v>71</v>
      </c>
      <c r="C40" s="10" t="s">
        <v>39</v>
      </c>
      <c r="D40" s="10" t="s">
        <v>322</v>
      </c>
      <c r="E40" s="57" t="s">
        <v>126</v>
      </c>
      <c r="F40" s="12">
        <v>43681</v>
      </c>
      <c r="G40" s="13">
        <v>30852</v>
      </c>
      <c r="H40" s="13"/>
      <c r="I40" s="10" t="s">
        <v>132</v>
      </c>
      <c r="J40" s="8" t="s">
        <v>128</v>
      </c>
      <c r="K40" s="14">
        <f>DATE(YEAR(F40)+5,MONTH(F40),DAY(F40))</f>
        <v>45508</v>
      </c>
      <c r="L40" s="15" t="s">
        <v>85</v>
      </c>
      <c r="M40" s="15" t="s">
        <v>86</v>
      </c>
      <c r="N40" s="15" t="s">
        <v>87</v>
      </c>
      <c r="O40" s="10"/>
      <c r="P40" s="10"/>
      <c r="Q40" s="10"/>
      <c r="R40" s="16" t="s">
        <v>129</v>
      </c>
      <c r="S40" s="16" t="s">
        <v>130</v>
      </c>
      <c r="T40" s="17" t="s">
        <v>131</v>
      </c>
      <c r="U40" s="10"/>
      <c r="V40" s="10"/>
      <c r="W40" s="10"/>
      <c r="X40" s="15"/>
      <c r="Y40" s="15"/>
      <c r="Z40" s="15"/>
      <c r="AA40" s="17"/>
      <c r="AB40" s="18"/>
      <c r="AC40" s="18"/>
      <c r="AD40" s="18"/>
      <c r="AE40" s="18" t="s">
        <v>38</v>
      </c>
      <c r="AF40" s="51" t="s">
        <v>329</v>
      </c>
      <c r="AG40" s="51"/>
      <c r="AH40" s="60"/>
    </row>
    <row r="41" spans="1:34" ht="51" x14ac:dyDescent="0.25">
      <c r="A41" s="9" t="s">
        <v>70</v>
      </c>
      <c r="B41" s="9" t="s">
        <v>71</v>
      </c>
      <c r="C41" s="10" t="s">
        <v>32</v>
      </c>
      <c r="D41" s="10" t="s">
        <v>304</v>
      </c>
      <c r="E41" s="57" t="s">
        <v>126</v>
      </c>
      <c r="F41" s="12">
        <v>43681</v>
      </c>
      <c r="G41" s="13">
        <v>30852</v>
      </c>
      <c r="H41" s="13"/>
      <c r="I41" s="19">
        <v>0.12</v>
      </c>
      <c r="J41" s="8" t="s">
        <v>128</v>
      </c>
      <c r="K41" s="14">
        <f>DATE(YEAR(F41)+5,MONTH(F41),DAY(F41))</f>
        <v>45508</v>
      </c>
      <c r="L41" s="15" t="s">
        <v>85</v>
      </c>
      <c r="M41" s="15" t="s">
        <v>86</v>
      </c>
      <c r="N41" s="15" t="s">
        <v>87</v>
      </c>
      <c r="O41" s="10"/>
      <c r="P41" s="10"/>
      <c r="Q41" s="10"/>
      <c r="R41" s="16" t="s">
        <v>129</v>
      </c>
      <c r="S41" s="16" t="s">
        <v>130</v>
      </c>
      <c r="T41" s="17" t="s">
        <v>131</v>
      </c>
      <c r="U41" s="10"/>
      <c r="V41" s="10"/>
      <c r="W41" s="10"/>
      <c r="X41" s="15"/>
      <c r="Y41" s="15"/>
      <c r="Z41" s="15"/>
      <c r="AA41" s="17"/>
      <c r="AB41" s="18"/>
      <c r="AC41" s="18"/>
      <c r="AD41" s="18"/>
      <c r="AE41" s="18" t="s">
        <v>38</v>
      </c>
      <c r="AF41" s="51" t="s">
        <v>329</v>
      </c>
      <c r="AG41" s="51"/>
      <c r="AH41" s="60"/>
    </row>
    <row r="42" spans="1:34" ht="60" x14ac:dyDescent="0.25">
      <c r="A42" s="9" t="s">
        <v>41</v>
      </c>
      <c r="B42" s="9" t="s">
        <v>133</v>
      </c>
      <c r="C42" s="10" t="s">
        <v>134</v>
      </c>
      <c r="D42" s="10" t="s">
        <v>265</v>
      </c>
      <c r="E42" s="57" t="s">
        <v>135</v>
      </c>
      <c r="F42" s="12">
        <v>43592</v>
      </c>
      <c r="G42" s="13">
        <v>30767</v>
      </c>
      <c r="H42" s="13"/>
      <c r="I42" s="20" t="s">
        <v>136</v>
      </c>
      <c r="J42" s="21" t="s">
        <v>137</v>
      </c>
      <c r="K42" s="14"/>
      <c r="L42" s="15"/>
      <c r="M42" s="6"/>
      <c r="N42" s="15"/>
      <c r="O42" s="5"/>
      <c r="P42" s="5"/>
      <c r="Q42" s="5"/>
      <c r="R42" s="16"/>
      <c r="S42" s="16"/>
      <c r="T42" s="17"/>
      <c r="U42" s="5"/>
      <c r="V42" s="5"/>
      <c r="W42" s="5"/>
      <c r="X42" s="16" t="s">
        <v>138</v>
      </c>
      <c r="Y42" s="15"/>
      <c r="Z42" s="16" t="s">
        <v>139</v>
      </c>
      <c r="AA42" s="17" t="s">
        <v>140</v>
      </c>
      <c r="AB42" s="5"/>
      <c r="AC42" s="5"/>
      <c r="AD42" s="5"/>
      <c r="AE42" s="5"/>
      <c r="AF42" s="1"/>
      <c r="AG42" s="1"/>
      <c r="AH42" s="1"/>
    </row>
    <row r="43" spans="1:34" ht="60" x14ac:dyDescent="0.25">
      <c r="A43" s="9" t="s">
        <v>141</v>
      </c>
      <c r="B43" s="9" t="s">
        <v>142</v>
      </c>
      <c r="C43" s="10" t="s">
        <v>134</v>
      </c>
      <c r="D43" s="10" t="s">
        <v>265</v>
      </c>
      <c r="E43" s="57" t="s">
        <v>135</v>
      </c>
      <c r="F43" s="12">
        <v>43592</v>
      </c>
      <c r="G43" s="13">
        <v>30767</v>
      </c>
      <c r="H43" s="22"/>
      <c r="I43" s="23">
        <v>0.44</v>
      </c>
      <c r="J43" s="21" t="s">
        <v>137</v>
      </c>
      <c r="K43" s="14"/>
      <c r="L43" s="15"/>
      <c r="M43" s="6"/>
      <c r="N43" s="15"/>
      <c r="O43" s="5"/>
      <c r="P43" s="5"/>
      <c r="Q43" s="5"/>
      <c r="R43" s="16"/>
      <c r="S43" s="16"/>
      <c r="T43" s="17"/>
      <c r="U43" s="5"/>
      <c r="V43" s="5"/>
      <c r="W43" s="5"/>
      <c r="X43" s="16" t="s">
        <v>138</v>
      </c>
      <c r="Y43" s="15"/>
      <c r="Z43" s="16" t="s">
        <v>139</v>
      </c>
      <c r="AA43" s="17" t="s">
        <v>140</v>
      </c>
      <c r="AB43" s="5"/>
      <c r="AC43" s="5"/>
      <c r="AD43" s="5"/>
      <c r="AE43" s="5"/>
      <c r="AF43" s="1"/>
      <c r="AG43" s="1"/>
      <c r="AH43" s="1"/>
    </row>
    <row r="44" spans="1:34" ht="60" x14ac:dyDescent="0.25">
      <c r="A44" s="9" t="s">
        <v>143</v>
      </c>
      <c r="B44" s="9" t="s">
        <v>144</v>
      </c>
      <c r="C44" s="10" t="s">
        <v>20</v>
      </c>
      <c r="D44" s="10" t="s">
        <v>289</v>
      </c>
      <c r="E44" s="57" t="s">
        <v>145</v>
      </c>
      <c r="F44" s="24">
        <v>43465</v>
      </c>
      <c r="G44" s="13">
        <v>30642</v>
      </c>
      <c r="H44" s="13"/>
      <c r="I44" s="20">
        <v>0.44</v>
      </c>
      <c r="J44" s="8" t="s">
        <v>128</v>
      </c>
      <c r="K44" s="14">
        <f>DATE(YEAR(F44)+5,MONTH(F44),DAY(F44))</f>
        <v>45291</v>
      </c>
      <c r="L44" s="15" t="s">
        <v>96</v>
      </c>
      <c r="M44" s="15"/>
      <c r="N44" s="15" t="s">
        <v>97</v>
      </c>
      <c r="O44" s="5"/>
      <c r="P44" s="5"/>
      <c r="Q44" s="5"/>
      <c r="R44" s="16" t="s">
        <v>146</v>
      </c>
      <c r="S44" s="16" t="s">
        <v>147</v>
      </c>
      <c r="T44" s="17" t="s">
        <v>148</v>
      </c>
      <c r="U44" s="10"/>
      <c r="V44" s="10"/>
      <c r="W44" s="10"/>
      <c r="X44" s="6"/>
      <c r="Y44" s="6"/>
      <c r="Z44" s="6"/>
      <c r="AA44" s="6"/>
      <c r="AB44" s="5"/>
      <c r="AC44" s="5"/>
      <c r="AD44" s="5"/>
      <c r="AE44" s="5"/>
      <c r="AF44" s="1"/>
      <c r="AG44" s="1"/>
      <c r="AH44" s="1"/>
    </row>
    <row r="45" spans="1:34" ht="45" x14ac:dyDescent="0.25">
      <c r="A45" s="9" t="s">
        <v>70</v>
      </c>
      <c r="B45" s="9" t="s">
        <v>71</v>
      </c>
      <c r="C45" s="10" t="s">
        <v>20</v>
      </c>
      <c r="D45" s="10" t="s">
        <v>289</v>
      </c>
      <c r="E45" s="62" t="s">
        <v>149</v>
      </c>
      <c r="F45" s="25">
        <v>43393</v>
      </c>
      <c r="G45" s="13">
        <v>30571</v>
      </c>
      <c r="H45" s="13"/>
      <c r="I45" s="10" t="s">
        <v>77</v>
      </c>
      <c r="J45" s="8" t="s">
        <v>128</v>
      </c>
      <c r="K45" s="14">
        <f t="shared" ref="K45:K46" si="3">DATE(YEAR(F45)+5,MONTH(F45),DAY(F45))</f>
        <v>45219</v>
      </c>
      <c r="L45" s="15" t="s">
        <v>78</v>
      </c>
      <c r="M45" s="15"/>
      <c r="N45" s="15" t="s">
        <v>79</v>
      </c>
      <c r="O45" s="18" t="s">
        <v>80</v>
      </c>
      <c r="P45" s="18" t="s">
        <v>81</v>
      </c>
      <c r="Q45" s="10" t="s">
        <v>82</v>
      </c>
      <c r="R45" s="15" t="s">
        <v>83</v>
      </c>
      <c r="S45" s="15" t="s">
        <v>84</v>
      </c>
      <c r="T45" s="17" t="s">
        <v>37</v>
      </c>
      <c r="U45" s="10"/>
      <c r="V45" s="10"/>
      <c r="W45" s="10"/>
      <c r="X45" s="15"/>
      <c r="Y45" s="15"/>
      <c r="Z45" s="15"/>
      <c r="AA45" s="17"/>
      <c r="AB45" s="18"/>
      <c r="AC45" s="18"/>
      <c r="AD45" s="18"/>
      <c r="AE45" s="10"/>
      <c r="AF45" s="51" t="s">
        <v>329</v>
      </c>
      <c r="AG45" s="51"/>
      <c r="AH45" s="60"/>
    </row>
    <row r="46" spans="1:34" ht="75" x14ac:dyDescent="0.25">
      <c r="A46" s="9" t="s">
        <v>150</v>
      </c>
      <c r="B46" s="9" t="s">
        <v>88</v>
      </c>
      <c r="C46" s="10" t="s">
        <v>151</v>
      </c>
      <c r="D46" s="10" t="s">
        <v>330</v>
      </c>
      <c r="E46" s="63" t="s">
        <v>152</v>
      </c>
      <c r="F46" s="27">
        <v>43389</v>
      </c>
      <c r="G46" s="28">
        <v>30567</v>
      </c>
      <c r="H46" s="28"/>
      <c r="I46" s="10" t="s">
        <v>153</v>
      </c>
      <c r="J46" s="8" t="s">
        <v>137</v>
      </c>
      <c r="K46" s="14"/>
      <c r="L46" s="29"/>
      <c r="M46" s="29"/>
      <c r="N46" s="29"/>
      <c r="O46" s="10"/>
      <c r="P46" s="10"/>
      <c r="Q46" s="10"/>
      <c r="R46" s="15"/>
      <c r="S46" s="15"/>
      <c r="T46" s="30"/>
      <c r="U46" s="10"/>
      <c r="V46" s="10"/>
      <c r="W46" s="10"/>
      <c r="X46" s="31" t="s">
        <v>154</v>
      </c>
      <c r="Y46" s="32"/>
      <c r="Z46" s="31" t="s">
        <v>155</v>
      </c>
      <c r="AA46" s="17" t="s">
        <v>156</v>
      </c>
      <c r="AB46" s="10"/>
      <c r="AC46" s="10"/>
      <c r="AD46" s="10"/>
      <c r="AE46" s="10"/>
      <c r="AF46" s="10"/>
      <c r="AG46" s="60"/>
      <c r="AH46" s="60"/>
    </row>
    <row r="47" spans="1:34" ht="51" x14ac:dyDescent="0.25">
      <c r="A47" s="9" t="s">
        <v>157</v>
      </c>
      <c r="B47" s="9" t="s">
        <v>1</v>
      </c>
      <c r="C47" s="10" t="s">
        <v>33</v>
      </c>
      <c r="D47" s="10" t="s">
        <v>313</v>
      </c>
      <c r="E47" s="57" t="s">
        <v>158</v>
      </c>
      <c r="F47" s="33">
        <v>43351</v>
      </c>
      <c r="G47" s="13">
        <v>30529</v>
      </c>
      <c r="H47" s="13"/>
      <c r="I47" s="8" t="s">
        <v>34</v>
      </c>
      <c r="J47" s="8" t="s">
        <v>128</v>
      </c>
      <c r="K47" s="14">
        <f t="shared" ref="K47:K48" si="4">DATE(YEAR(F47)+5,MONTH(F47),DAY(F47))</f>
        <v>45177</v>
      </c>
      <c r="L47" s="15" t="s">
        <v>35</v>
      </c>
      <c r="M47" s="15"/>
      <c r="N47" s="15" t="s">
        <v>36</v>
      </c>
      <c r="O47" s="10"/>
      <c r="P47" s="10"/>
      <c r="Q47" s="10"/>
      <c r="R47" s="16" t="s">
        <v>159</v>
      </c>
      <c r="S47" s="16" t="s">
        <v>160</v>
      </c>
      <c r="T47" s="17" t="s">
        <v>37</v>
      </c>
      <c r="U47" s="10"/>
      <c r="V47" s="10"/>
      <c r="W47" s="10"/>
      <c r="X47" s="17"/>
      <c r="Y47" s="15"/>
      <c r="Z47" s="15"/>
      <c r="AA47" s="17"/>
      <c r="AB47" s="18"/>
      <c r="AC47" s="18"/>
      <c r="AD47" s="10"/>
      <c r="AE47" s="18" t="s">
        <v>38</v>
      </c>
      <c r="AF47" s="10"/>
      <c r="AG47" s="60"/>
      <c r="AH47" s="60"/>
    </row>
    <row r="48" spans="1:34" ht="165.75" x14ac:dyDescent="0.25">
      <c r="A48" s="9" t="s">
        <v>157</v>
      </c>
      <c r="B48" s="7" t="s">
        <v>1</v>
      </c>
      <c r="C48" s="8" t="s">
        <v>39</v>
      </c>
      <c r="D48" s="8" t="s">
        <v>322</v>
      </c>
      <c r="E48" s="57" t="s">
        <v>158</v>
      </c>
      <c r="F48" s="33">
        <v>43351</v>
      </c>
      <c r="G48" s="13">
        <v>30529</v>
      </c>
      <c r="H48" s="13"/>
      <c r="I48" s="8" t="s">
        <v>331</v>
      </c>
      <c r="J48" s="8" t="s">
        <v>128</v>
      </c>
      <c r="K48" s="14">
        <f t="shared" si="4"/>
        <v>45177</v>
      </c>
      <c r="L48" s="15" t="s">
        <v>35</v>
      </c>
      <c r="M48" s="15"/>
      <c r="N48" s="15" t="s">
        <v>40</v>
      </c>
      <c r="O48" s="10"/>
      <c r="P48" s="10"/>
      <c r="Q48" s="10"/>
      <c r="R48" s="16" t="s">
        <v>159</v>
      </c>
      <c r="S48" s="16" t="s">
        <v>160</v>
      </c>
      <c r="T48" s="17" t="s">
        <v>37</v>
      </c>
      <c r="U48" s="10"/>
      <c r="V48" s="10"/>
      <c r="W48" s="10"/>
      <c r="X48" s="13"/>
      <c r="Y48" s="13"/>
      <c r="Z48" s="13"/>
      <c r="AA48" s="13"/>
      <c r="AB48" s="18"/>
      <c r="AC48" s="18"/>
      <c r="AD48" s="10"/>
      <c r="AE48" s="18" t="s">
        <v>162</v>
      </c>
      <c r="AF48" s="8"/>
      <c r="AG48" s="8"/>
      <c r="AH48" s="8"/>
    </row>
    <row r="49" spans="1:34" ht="114.75" x14ac:dyDescent="0.25">
      <c r="A49" s="9" t="s">
        <v>163</v>
      </c>
      <c r="B49" s="34" t="s">
        <v>164</v>
      </c>
      <c r="C49" s="35" t="s">
        <v>20</v>
      </c>
      <c r="D49" s="10" t="s">
        <v>289</v>
      </c>
      <c r="E49" s="62" t="s">
        <v>165</v>
      </c>
      <c r="F49" s="36">
        <v>43272</v>
      </c>
      <c r="G49" s="37">
        <v>30455</v>
      </c>
      <c r="H49" s="37"/>
      <c r="I49" s="38">
        <v>0.08</v>
      </c>
      <c r="J49" s="8" t="s">
        <v>137</v>
      </c>
      <c r="K49" s="14"/>
      <c r="L49" s="16"/>
      <c r="M49" s="29"/>
      <c r="N49" s="16"/>
      <c r="O49" s="39"/>
      <c r="P49" s="39"/>
      <c r="Q49" s="39"/>
      <c r="R49" s="29"/>
      <c r="S49" s="29"/>
      <c r="T49" s="29"/>
      <c r="U49" s="39"/>
      <c r="V49" s="39"/>
      <c r="W49" s="39"/>
      <c r="X49" s="40" t="s">
        <v>166</v>
      </c>
      <c r="Y49" s="40" t="s">
        <v>167</v>
      </c>
      <c r="Z49" s="16" t="s">
        <v>168</v>
      </c>
      <c r="AA49" s="29" t="s">
        <v>169</v>
      </c>
      <c r="AB49" s="39"/>
      <c r="AC49" s="64"/>
      <c r="AD49" s="64"/>
      <c r="AE49" s="39"/>
      <c r="AF49" s="41"/>
      <c r="AG49" s="41"/>
      <c r="AH49" s="41"/>
    </row>
    <row r="50" spans="1:34" ht="114.75" x14ac:dyDescent="0.25">
      <c r="A50" s="9" t="s">
        <v>163</v>
      </c>
      <c r="B50" s="34" t="s">
        <v>164</v>
      </c>
      <c r="C50" s="35" t="s">
        <v>39</v>
      </c>
      <c r="D50" s="17" t="s">
        <v>322</v>
      </c>
      <c r="E50" s="62" t="s">
        <v>165</v>
      </c>
      <c r="F50" s="36">
        <v>43272</v>
      </c>
      <c r="G50" s="37">
        <v>30455</v>
      </c>
      <c r="H50" s="37"/>
      <c r="I50" s="38">
        <v>0.08</v>
      </c>
      <c r="J50" s="8" t="s">
        <v>137</v>
      </c>
      <c r="K50" s="14"/>
      <c r="L50" s="16"/>
      <c r="M50" s="29"/>
      <c r="N50" s="16"/>
      <c r="O50" s="39"/>
      <c r="P50" s="39"/>
      <c r="Q50" s="39"/>
      <c r="R50" s="29"/>
      <c r="S50" s="29"/>
      <c r="T50" s="29"/>
      <c r="U50" s="39"/>
      <c r="V50" s="39"/>
      <c r="W50" s="65"/>
      <c r="X50" s="40" t="s">
        <v>166</v>
      </c>
      <c r="Y50" s="40" t="s">
        <v>167</v>
      </c>
      <c r="Z50" s="16" t="s">
        <v>168</v>
      </c>
      <c r="AA50" s="29" t="s">
        <v>169</v>
      </c>
      <c r="AB50" s="39"/>
      <c r="AC50" s="64"/>
      <c r="AD50" s="64"/>
      <c r="AE50" s="39"/>
      <c r="AF50" s="41"/>
      <c r="AG50" s="41"/>
      <c r="AH50" s="41"/>
    </row>
    <row r="51" spans="1:34" ht="114.75" x14ac:dyDescent="0.25">
      <c r="A51" s="9" t="s">
        <v>163</v>
      </c>
      <c r="B51" s="34" t="s">
        <v>164</v>
      </c>
      <c r="C51" s="35" t="s">
        <v>28</v>
      </c>
      <c r="D51" s="17" t="s">
        <v>267</v>
      </c>
      <c r="E51" s="62" t="s">
        <v>165</v>
      </c>
      <c r="F51" s="36">
        <v>43272</v>
      </c>
      <c r="G51" s="37">
        <v>30455</v>
      </c>
      <c r="H51" s="42"/>
      <c r="I51" s="38">
        <v>0.08</v>
      </c>
      <c r="J51" s="8" t="s">
        <v>137</v>
      </c>
      <c r="K51" s="14"/>
      <c r="L51" s="16"/>
      <c r="M51" s="29"/>
      <c r="N51" s="16"/>
      <c r="O51" s="39"/>
      <c r="P51" s="39"/>
      <c r="Q51" s="39"/>
      <c r="R51" s="29"/>
      <c r="S51" s="29"/>
      <c r="T51" s="29"/>
      <c r="U51" s="39"/>
      <c r="V51" s="39"/>
      <c r="W51" s="65"/>
      <c r="X51" s="40" t="s">
        <v>166</v>
      </c>
      <c r="Y51" s="40" t="s">
        <v>167</v>
      </c>
      <c r="Z51" s="16" t="s">
        <v>168</v>
      </c>
      <c r="AA51" s="29" t="s">
        <v>169</v>
      </c>
      <c r="AB51" s="39"/>
      <c r="AC51" s="64"/>
      <c r="AD51" s="64"/>
      <c r="AE51" s="39"/>
      <c r="AF51" s="41"/>
      <c r="AG51" s="41"/>
      <c r="AH51" s="41"/>
    </row>
    <row r="52" spans="1:34" ht="114.75" x14ac:dyDescent="0.25">
      <c r="A52" s="9" t="s">
        <v>163</v>
      </c>
      <c r="B52" s="34" t="s">
        <v>164</v>
      </c>
      <c r="C52" s="17" t="s">
        <v>32</v>
      </c>
      <c r="D52" s="17" t="s">
        <v>304</v>
      </c>
      <c r="E52" s="62" t="s">
        <v>165</v>
      </c>
      <c r="F52" s="36">
        <v>43272</v>
      </c>
      <c r="G52" s="37">
        <v>30455</v>
      </c>
      <c r="H52" s="37"/>
      <c r="I52" s="38" t="s">
        <v>170</v>
      </c>
      <c r="J52" s="8" t="s">
        <v>137</v>
      </c>
      <c r="K52" s="14"/>
      <c r="L52" s="16"/>
      <c r="M52" s="29"/>
      <c r="N52" s="16"/>
      <c r="O52" s="39"/>
      <c r="P52" s="39"/>
      <c r="Q52" s="39"/>
      <c r="R52" s="29"/>
      <c r="S52" s="29"/>
      <c r="T52" s="29"/>
      <c r="U52" s="39"/>
      <c r="V52" s="39"/>
      <c r="W52" s="65"/>
      <c r="X52" s="40" t="s">
        <v>166</v>
      </c>
      <c r="Y52" s="40" t="s">
        <v>167</v>
      </c>
      <c r="Z52" s="16" t="s">
        <v>168</v>
      </c>
      <c r="AA52" s="29" t="s">
        <v>169</v>
      </c>
      <c r="AB52" s="39"/>
      <c r="AC52" s="64"/>
      <c r="AD52" s="64"/>
      <c r="AE52" s="39"/>
      <c r="AF52" s="41"/>
      <c r="AG52" s="41"/>
      <c r="AH52" s="41"/>
    </row>
    <row r="53" spans="1:34" ht="114.75" x14ac:dyDescent="0.25">
      <c r="A53" s="9" t="s">
        <v>163</v>
      </c>
      <c r="B53" s="34" t="s">
        <v>164</v>
      </c>
      <c r="C53" s="17" t="s">
        <v>25</v>
      </c>
      <c r="D53" s="17" t="s">
        <v>308</v>
      </c>
      <c r="E53" s="62" t="s">
        <v>165</v>
      </c>
      <c r="F53" s="36">
        <v>43272</v>
      </c>
      <c r="G53" s="37">
        <v>30455</v>
      </c>
      <c r="H53" s="37"/>
      <c r="I53" s="38" t="s">
        <v>171</v>
      </c>
      <c r="J53" s="8" t="s">
        <v>137</v>
      </c>
      <c r="K53" s="14"/>
      <c r="L53" s="16"/>
      <c r="M53" s="29"/>
      <c r="N53" s="16"/>
      <c r="O53" s="39"/>
      <c r="P53" s="39"/>
      <c r="Q53" s="39"/>
      <c r="R53" s="29"/>
      <c r="S53" s="29"/>
      <c r="T53" s="29"/>
      <c r="U53" s="39"/>
      <c r="V53" s="39"/>
      <c r="W53" s="65"/>
      <c r="X53" s="40" t="s">
        <v>166</v>
      </c>
      <c r="Y53" s="40" t="s">
        <v>167</v>
      </c>
      <c r="Z53" s="16" t="s">
        <v>168</v>
      </c>
      <c r="AA53" s="29" t="s">
        <v>169</v>
      </c>
      <c r="AB53" s="39"/>
      <c r="AC53" s="64"/>
      <c r="AD53" s="64"/>
      <c r="AE53" s="39"/>
      <c r="AF53" s="41"/>
      <c r="AG53" s="41"/>
      <c r="AH53" s="41"/>
    </row>
    <row r="54" spans="1:34" ht="114.75" x14ac:dyDescent="0.25">
      <c r="A54" s="9" t="s">
        <v>163</v>
      </c>
      <c r="B54" s="34" t="s">
        <v>164</v>
      </c>
      <c r="C54" s="17" t="s">
        <v>33</v>
      </c>
      <c r="D54" s="17" t="s">
        <v>313</v>
      </c>
      <c r="E54" s="62" t="s">
        <v>165</v>
      </c>
      <c r="F54" s="36">
        <v>43272</v>
      </c>
      <c r="G54" s="37">
        <v>30455</v>
      </c>
      <c r="H54" s="37"/>
      <c r="I54" s="38">
        <v>0.08</v>
      </c>
      <c r="J54" s="8" t="s">
        <v>137</v>
      </c>
      <c r="K54" s="14"/>
      <c r="L54" s="16"/>
      <c r="M54" s="29"/>
      <c r="N54" s="16"/>
      <c r="O54" s="39"/>
      <c r="P54" s="39"/>
      <c r="Q54" s="39"/>
      <c r="R54" s="29"/>
      <c r="S54" s="29"/>
      <c r="T54" s="29"/>
      <c r="U54" s="39"/>
      <c r="V54" s="39"/>
      <c r="W54" s="65"/>
      <c r="X54" s="40" t="s">
        <v>166</v>
      </c>
      <c r="Y54" s="40" t="s">
        <v>167</v>
      </c>
      <c r="Z54" s="16" t="s">
        <v>168</v>
      </c>
      <c r="AA54" s="29" t="s">
        <v>169</v>
      </c>
      <c r="AB54" s="39"/>
      <c r="AC54" s="64"/>
      <c r="AD54" s="64"/>
      <c r="AE54" s="39"/>
      <c r="AF54" s="41"/>
      <c r="AG54" s="41"/>
      <c r="AH54" s="41"/>
    </row>
    <row r="55" spans="1:34" ht="114.75" x14ac:dyDescent="0.25">
      <c r="A55" s="9" t="s">
        <v>163</v>
      </c>
      <c r="B55" s="34" t="s">
        <v>164</v>
      </c>
      <c r="C55" s="10" t="s">
        <v>67</v>
      </c>
      <c r="D55" s="17" t="s">
        <v>67</v>
      </c>
      <c r="E55" s="62" t="s">
        <v>165</v>
      </c>
      <c r="F55" s="36">
        <v>43272</v>
      </c>
      <c r="G55" s="37">
        <v>30455</v>
      </c>
      <c r="H55" s="37"/>
      <c r="I55" s="38">
        <v>0.08</v>
      </c>
      <c r="J55" s="8" t="s">
        <v>137</v>
      </c>
      <c r="K55" s="14"/>
      <c r="L55" s="16"/>
      <c r="M55" s="29"/>
      <c r="N55" s="16"/>
      <c r="O55" s="39"/>
      <c r="P55" s="39"/>
      <c r="Q55" s="39"/>
      <c r="R55" s="29"/>
      <c r="S55" s="29"/>
      <c r="T55" s="29"/>
      <c r="U55" s="39"/>
      <c r="V55" s="39"/>
      <c r="W55" s="65"/>
      <c r="X55" s="40" t="s">
        <v>166</v>
      </c>
      <c r="Y55" s="40" t="s">
        <v>167</v>
      </c>
      <c r="Z55" s="16" t="s">
        <v>168</v>
      </c>
      <c r="AA55" s="29" t="s">
        <v>169</v>
      </c>
      <c r="AB55" s="39"/>
      <c r="AC55" s="64"/>
      <c r="AD55" s="64"/>
      <c r="AE55" s="39"/>
      <c r="AF55" s="41"/>
      <c r="AG55" s="41"/>
      <c r="AH55" s="41"/>
    </row>
    <row r="56" spans="1:34" ht="51" x14ac:dyDescent="0.25">
      <c r="A56" s="9" t="s">
        <v>70</v>
      </c>
      <c r="B56" s="9" t="s">
        <v>71</v>
      </c>
      <c r="C56" s="10" t="s">
        <v>25</v>
      </c>
      <c r="D56" s="10" t="s">
        <v>308</v>
      </c>
      <c r="E56" s="43" t="s">
        <v>172</v>
      </c>
      <c r="F56" s="12">
        <v>43210</v>
      </c>
      <c r="G56" s="13">
        <v>30397</v>
      </c>
      <c r="H56" s="13"/>
      <c r="I56" s="10" t="s">
        <v>72</v>
      </c>
      <c r="J56" s="8" t="s">
        <v>128</v>
      </c>
      <c r="K56" s="14">
        <f t="shared" ref="K56:K64" si="5">DATE(YEAR(F56)+5,MONTH(F56),DAY(F56))</f>
        <v>45036</v>
      </c>
      <c r="L56" s="15" t="s">
        <v>73</v>
      </c>
      <c r="M56" s="15"/>
      <c r="N56" s="15" t="s">
        <v>74</v>
      </c>
      <c r="O56" s="10"/>
      <c r="P56" s="10"/>
      <c r="Q56" s="10"/>
      <c r="R56" s="15" t="s">
        <v>173</v>
      </c>
      <c r="S56" s="15" t="s">
        <v>174</v>
      </c>
      <c r="T56" s="17" t="s">
        <v>37</v>
      </c>
      <c r="U56" s="10"/>
      <c r="V56" s="10"/>
      <c r="W56" s="10"/>
      <c r="X56" s="15"/>
      <c r="Y56" s="15"/>
      <c r="Z56" s="15"/>
      <c r="AA56" s="17"/>
      <c r="AB56" s="18"/>
      <c r="AC56" s="18"/>
      <c r="AD56" s="10"/>
      <c r="AE56" s="18" t="s">
        <v>75</v>
      </c>
      <c r="AF56" s="51" t="s">
        <v>329</v>
      </c>
      <c r="AG56" s="51"/>
      <c r="AH56" s="60"/>
    </row>
    <row r="57" spans="1:34" ht="51" x14ac:dyDescent="0.25">
      <c r="A57" s="9" t="s">
        <v>70</v>
      </c>
      <c r="B57" s="9" t="s">
        <v>71</v>
      </c>
      <c r="C57" s="10" t="s">
        <v>49</v>
      </c>
      <c r="D57" s="10" t="s">
        <v>315</v>
      </c>
      <c r="E57" s="43" t="s">
        <v>172</v>
      </c>
      <c r="F57" s="12">
        <v>43210</v>
      </c>
      <c r="G57" s="13">
        <v>30397</v>
      </c>
      <c r="H57" s="13"/>
      <c r="I57" s="44">
        <v>6.2E-2</v>
      </c>
      <c r="J57" s="8" t="s">
        <v>128</v>
      </c>
      <c r="K57" s="14">
        <f t="shared" si="5"/>
        <v>45036</v>
      </c>
      <c r="L57" s="15" t="s">
        <v>73</v>
      </c>
      <c r="M57" s="15"/>
      <c r="N57" s="15" t="s">
        <v>74</v>
      </c>
      <c r="O57" s="10"/>
      <c r="P57" s="10"/>
      <c r="Q57" s="10"/>
      <c r="R57" s="15" t="s">
        <v>173</v>
      </c>
      <c r="S57" s="15" t="s">
        <v>174</v>
      </c>
      <c r="T57" s="17" t="s">
        <v>76</v>
      </c>
      <c r="U57" s="10"/>
      <c r="V57" s="10"/>
      <c r="W57" s="10"/>
      <c r="X57" s="15"/>
      <c r="Y57" s="15"/>
      <c r="Z57" s="15"/>
      <c r="AA57" s="17"/>
      <c r="AB57" s="18"/>
      <c r="AC57" s="18"/>
      <c r="AD57" s="10"/>
      <c r="AE57" s="18" t="s">
        <v>75</v>
      </c>
      <c r="AF57" s="51" t="s">
        <v>329</v>
      </c>
      <c r="AG57" s="51"/>
      <c r="AH57" s="60"/>
    </row>
    <row r="58" spans="1:34" ht="75" x14ac:dyDescent="0.25">
      <c r="A58" s="67" t="s">
        <v>175</v>
      </c>
      <c r="B58" s="67" t="s">
        <v>176</v>
      </c>
      <c r="C58" s="68" t="s">
        <v>20</v>
      </c>
      <c r="D58" s="68" t="s">
        <v>289</v>
      </c>
      <c r="E58" s="69" t="s">
        <v>177</v>
      </c>
      <c r="F58" s="70">
        <v>43028</v>
      </c>
      <c r="G58" s="71">
        <v>30216</v>
      </c>
      <c r="H58" s="45" t="s">
        <v>177</v>
      </c>
      <c r="I58" s="72">
        <v>0.1729</v>
      </c>
      <c r="J58" s="66" t="s">
        <v>128</v>
      </c>
      <c r="K58" s="73">
        <f t="shared" si="5"/>
        <v>44854</v>
      </c>
      <c r="L58" s="74" t="s">
        <v>178</v>
      </c>
      <c r="M58" s="75"/>
      <c r="N58" s="74" t="s">
        <v>179</v>
      </c>
      <c r="O58" s="76"/>
      <c r="P58" s="76"/>
      <c r="Q58" s="76"/>
      <c r="R58" s="6"/>
      <c r="S58" s="6"/>
      <c r="T58" s="6"/>
      <c r="U58" s="5"/>
      <c r="V58" s="5"/>
      <c r="W58" s="5"/>
      <c r="X58" s="6"/>
      <c r="Y58" s="6"/>
      <c r="Z58" s="6"/>
      <c r="AA58" s="6"/>
      <c r="AB58" s="5"/>
      <c r="AC58" s="4"/>
      <c r="AD58" s="4"/>
      <c r="AE58" s="5"/>
      <c r="AF58" s="1"/>
      <c r="AG58" s="1"/>
      <c r="AH58" s="1"/>
    </row>
    <row r="59" spans="1:34" ht="60" x14ac:dyDescent="0.25">
      <c r="A59" s="9" t="s">
        <v>194</v>
      </c>
      <c r="B59" s="9" t="s">
        <v>107</v>
      </c>
      <c r="C59" s="10" t="s">
        <v>20</v>
      </c>
      <c r="D59" s="10" t="s">
        <v>289</v>
      </c>
      <c r="E59" s="43" t="s">
        <v>195</v>
      </c>
      <c r="F59" s="12">
        <v>42676</v>
      </c>
      <c r="G59" s="13">
        <v>29876</v>
      </c>
      <c r="H59" s="13"/>
      <c r="I59" s="10" t="s">
        <v>196</v>
      </c>
      <c r="J59" s="8" t="s">
        <v>128</v>
      </c>
      <c r="K59" s="14">
        <f t="shared" si="5"/>
        <v>44502</v>
      </c>
      <c r="L59" s="15" t="s">
        <v>108</v>
      </c>
      <c r="M59" s="17"/>
      <c r="N59" s="15" t="s">
        <v>109</v>
      </c>
      <c r="O59" s="10"/>
      <c r="P59" s="10"/>
      <c r="Q59" s="10"/>
      <c r="R59" s="15" t="s">
        <v>197</v>
      </c>
      <c r="S59" s="15" t="s">
        <v>198</v>
      </c>
      <c r="T59" s="17" t="s">
        <v>98</v>
      </c>
      <c r="U59" s="10"/>
      <c r="V59" s="10"/>
      <c r="W59" s="10"/>
      <c r="X59" s="15"/>
      <c r="Y59" s="15"/>
      <c r="Z59" s="15"/>
      <c r="AA59" s="17"/>
      <c r="AB59" s="18"/>
      <c r="AC59" s="18"/>
      <c r="AD59" s="18"/>
      <c r="AE59" s="10"/>
      <c r="AF59" s="10"/>
      <c r="AG59" s="60"/>
      <c r="AH59" s="60"/>
    </row>
    <row r="60" spans="1:34" ht="45" x14ac:dyDescent="0.25">
      <c r="A60" s="9" t="s">
        <v>199</v>
      </c>
      <c r="B60" s="9" t="s">
        <v>200</v>
      </c>
      <c r="C60" s="10" t="s">
        <v>20</v>
      </c>
      <c r="D60" s="10" t="s">
        <v>289</v>
      </c>
      <c r="E60" s="43" t="s">
        <v>201</v>
      </c>
      <c r="F60" s="12">
        <v>42676</v>
      </c>
      <c r="G60" s="13">
        <v>29876</v>
      </c>
      <c r="H60" s="13"/>
      <c r="I60" s="10" t="s">
        <v>110</v>
      </c>
      <c r="J60" s="8" t="s">
        <v>128</v>
      </c>
      <c r="K60" s="14">
        <f t="shared" si="5"/>
        <v>44502</v>
      </c>
      <c r="L60" s="15" t="s">
        <v>111</v>
      </c>
      <c r="M60" s="17"/>
      <c r="N60" s="15" t="s">
        <v>112</v>
      </c>
      <c r="O60" s="10"/>
      <c r="P60" s="10"/>
      <c r="Q60" s="10"/>
      <c r="R60" s="15" t="s">
        <v>202</v>
      </c>
      <c r="S60" s="15" t="s">
        <v>203</v>
      </c>
      <c r="T60" s="17" t="s">
        <v>98</v>
      </c>
      <c r="U60" s="10"/>
      <c r="V60" s="10"/>
      <c r="W60" s="10"/>
      <c r="X60" s="15"/>
      <c r="Y60" s="15"/>
      <c r="Z60" s="15"/>
      <c r="AA60" s="17"/>
      <c r="AB60" s="18"/>
      <c r="AC60" s="18"/>
      <c r="AD60" s="18"/>
      <c r="AE60" s="10"/>
      <c r="AF60" s="10"/>
      <c r="AG60" s="60"/>
      <c r="AH60" s="60"/>
    </row>
    <row r="61" spans="1:34" ht="45" x14ac:dyDescent="0.25">
      <c r="A61" s="9" t="s">
        <v>204</v>
      </c>
      <c r="B61" s="9" t="s">
        <v>2</v>
      </c>
      <c r="C61" s="10" t="s">
        <v>20</v>
      </c>
      <c r="D61" s="10" t="s">
        <v>289</v>
      </c>
      <c r="E61" s="43" t="s">
        <v>205</v>
      </c>
      <c r="F61" s="33">
        <v>42656</v>
      </c>
      <c r="G61" s="13">
        <v>29856</v>
      </c>
      <c r="H61" s="13"/>
      <c r="I61" s="10" t="s">
        <v>103</v>
      </c>
      <c r="J61" s="8" t="s">
        <v>128</v>
      </c>
      <c r="K61" s="14">
        <f t="shared" si="5"/>
        <v>44482</v>
      </c>
      <c r="L61" s="15" t="s">
        <v>104</v>
      </c>
      <c r="M61" s="17"/>
      <c r="N61" s="15" t="s">
        <v>105</v>
      </c>
      <c r="O61" s="10"/>
      <c r="P61" s="10"/>
      <c r="Q61" s="10"/>
      <c r="R61" s="15" t="s">
        <v>206</v>
      </c>
      <c r="S61" s="15" t="s">
        <v>207</v>
      </c>
      <c r="T61" s="17" t="s">
        <v>37</v>
      </c>
      <c r="U61" s="10"/>
      <c r="V61" s="10"/>
      <c r="W61" s="10"/>
      <c r="X61" s="15"/>
      <c r="Y61" s="15"/>
      <c r="Z61" s="15"/>
      <c r="AA61" s="17"/>
      <c r="AB61" s="18"/>
      <c r="AC61" s="18"/>
      <c r="AD61" s="18"/>
      <c r="AE61" s="10"/>
      <c r="AF61" s="10"/>
      <c r="AG61" s="60"/>
      <c r="AH61" s="60"/>
    </row>
    <row r="62" spans="1:34" ht="45" x14ac:dyDescent="0.25">
      <c r="A62" s="9" t="s">
        <v>204</v>
      </c>
      <c r="B62" s="9" t="s">
        <v>2</v>
      </c>
      <c r="C62" s="10" t="s">
        <v>33</v>
      </c>
      <c r="D62" s="10" t="s">
        <v>313</v>
      </c>
      <c r="E62" s="43" t="s">
        <v>205</v>
      </c>
      <c r="F62" s="33">
        <v>42656</v>
      </c>
      <c r="G62" s="13">
        <v>29856</v>
      </c>
      <c r="H62" s="13"/>
      <c r="I62" s="10" t="s">
        <v>103</v>
      </c>
      <c r="J62" s="8" t="s">
        <v>128</v>
      </c>
      <c r="K62" s="14">
        <f t="shared" si="5"/>
        <v>44482</v>
      </c>
      <c r="L62" s="15" t="s">
        <v>104</v>
      </c>
      <c r="M62" s="17"/>
      <c r="N62" s="15" t="s">
        <v>105</v>
      </c>
      <c r="O62" s="10"/>
      <c r="P62" s="10"/>
      <c r="Q62" s="10"/>
      <c r="R62" s="15" t="s">
        <v>206</v>
      </c>
      <c r="S62" s="15" t="s">
        <v>207</v>
      </c>
      <c r="T62" s="17" t="s">
        <v>37</v>
      </c>
      <c r="U62" s="10"/>
      <c r="V62" s="10"/>
      <c r="W62" s="10"/>
      <c r="X62" s="15"/>
      <c r="Y62" s="15"/>
      <c r="Z62" s="15"/>
      <c r="AA62" s="17"/>
      <c r="AB62" s="18"/>
      <c r="AC62" s="18"/>
      <c r="AD62" s="18"/>
      <c r="AE62" s="10"/>
      <c r="AF62" s="10"/>
      <c r="AG62" s="60"/>
      <c r="AH62" s="60"/>
    </row>
    <row r="63" spans="1:34" ht="45" x14ac:dyDescent="0.25">
      <c r="A63" s="9" t="s">
        <v>204</v>
      </c>
      <c r="B63" s="9" t="s">
        <v>2</v>
      </c>
      <c r="C63" s="10" t="s">
        <v>49</v>
      </c>
      <c r="D63" s="10" t="s">
        <v>315</v>
      </c>
      <c r="E63" s="43" t="s">
        <v>205</v>
      </c>
      <c r="F63" s="33">
        <v>42656</v>
      </c>
      <c r="G63" s="13">
        <v>29856</v>
      </c>
      <c r="H63" s="13"/>
      <c r="I63" s="10" t="s">
        <v>103</v>
      </c>
      <c r="J63" s="8" t="s">
        <v>128</v>
      </c>
      <c r="K63" s="14">
        <f t="shared" si="5"/>
        <v>44482</v>
      </c>
      <c r="L63" s="15" t="s">
        <v>104</v>
      </c>
      <c r="M63" s="17"/>
      <c r="N63" s="15" t="s">
        <v>105</v>
      </c>
      <c r="O63" s="10"/>
      <c r="P63" s="10"/>
      <c r="Q63" s="10"/>
      <c r="R63" s="15" t="s">
        <v>206</v>
      </c>
      <c r="S63" s="15" t="s">
        <v>207</v>
      </c>
      <c r="T63" s="17" t="s">
        <v>37</v>
      </c>
      <c r="U63" s="10"/>
      <c r="V63" s="10"/>
      <c r="W63" s="10"/>
      <c r="X63" s="15"/>
      <c r="Y63" s="15"/>
      <c r="Z63" s="15"/>
      <c r="AA63" s="17"/>
      <c r="AB63" s="18"/>
      <c r="AC63" s="18"/>
      <c r="AD63" s="18"/>
      <c r="AE63" s="10"/>
      <c r="AF63" s="10"/>
      <c r="AG63" s="60"/>
      <c r="AH63" s="60"/>
    </row>
    <row r="64" spans="1:34" ht="45" x14ac:dyDescent="0.25">
      <c r="A64" s="9" t="s">
        <v>204</v>
      </c>
      <c r="B64" s="9" t="s">
        <v>2</v>
      </c>
      <c r="C64" s="10" t="s">
        <v>39</v>
      </c>
      <c r="D64" s="10" t="s">
        <v>322</v>
      </c>
      <c r="E64" s="43" t="s">
        <v>205</v>
      </c>
      <c r="F64" s="33">
        <v>42656</v>
      </c>
      <c r="G64" s="13">
        <v>29856</v>
      </c>
      <c r="H64" s="13"/>
      <c r="I64" s="10" t="s">
        <v>103</v>
      </c>
      <c r="J64" s="8" t="s">
        <v>128</v>
      </c>
      <c r="K64" s="14">
        <f t="shared" si="5"/>
        <v>44482</v>
      </c>
      <c r="L64" s="15" t="s">
        <v>104</v>
      </c>
      <c r="M64" s="17"/>
      <c r="N64" s="15" t="s">
        <v>106</v>
      </c>
      <c r="O64" s="10"/>
      <c r="P64" s="10"/>
      <c r="Q64" s="10"/>
      <c r="R64" s="15" t="s">
        <v>206</v>
      </c>
      <c r="S64" s="15" t="s">
        <v>207</v>
      </c>
      <c r="T64" s="17" t="s">
        <v>37</v>
      </c>
      <c r="U64" s="10"/>
      <c r="V64" s="10"/>
      <c r="W64" s="10"/>
      <c r="X64" s="15"/>
      <c r="Y64" s="15"/>
      <c r="Z64" s="15"/>
      <c r="AA64" s="17"/>
      <c r="AB64" s="18"/>
      <c r="AC64" s="18"/>
      <c r="AD64" s="18"/>
      <c r="AE64" s="10"/>
      <c r="AF64" s="10"/>
      <c r="AG64" s="60"/>
      <c r="AH64" s="60"/>
    </row>
    <row r="65" spans="1:34" ht="60" x14ac:dyDescent="0.25">
      <c r="A65" s="9" t="s">
        <v>150</v>
      </c>
      <c r="B65" s="9" t="s">
        <v>94</v>
      </c>
      <c r="C65" s="10" t="s">
        <v>33</v>
      </c>
      <c r="D65" s="10" t="s">
        <v>313</v>
      </c>
      <c r="E65" s="43" t="s">
        <v>208</v>
      </c>
      <c r="F65" s="12">
        <v>42552</v>
      </c>
      <c r="G65" s="13">
        <v>29759</v>
      </c>
      <c r="H65" s="13"/>
      <c r="I65" s="10" t="s">
        <v>153</v>
      </c>
      <c r="J65" s="8" t="s">
        <v>137</v>
      </c>
      <c r="K65" s="1"/>
      <c r="L65" s="6"/>
      <c r="M65" s="6"/>
      <c r="N65" s="6"/>
      <c r="O65" s="5"/>
      <c r="P65" s="5"/>
      <c r="Q65" s="5"/>
      <c r="R65" s="6"/>
      <c r="S65" s="6"/>
      <c r="T65" s="6"/>
      <c r="U65" s="5"/>
      <c r="V65" s="5"/>
      <c r="W65" s="5"/>
      <c r="X65" s="15" t="s">
        <v>210</v>
      </c>
      <c r="Y65" s="6"/>
      <c r="Z65" s="15" t="s">
        <v>211</v>
      </c>
      <c r="AA65" s="17" t="s">
        <v>212</v>
      </c>
      <c r="AB65" s="5"/>
      <c r="AC65" s="5"/>
      <c r="AD65" s="5"/>
      <c r="AE65" s="5"/>
      <c r="AF65" s="1"/>
      <c r="AG65" s="1"/>
      <c r="AH65" s="1"/>
    </row>
    <row r="66" spans="1:34" ht="180" x14ac:dyDescent="0.25">
      <c r="A66" s="9" t="s">
        <v>213</v>
      </c>
      <c r="B66" s="9" t="s">
        <v>56</v>
      </c>
      <c r="C66" s="10" t="s">
        <v>20</v>
      </c>
      <c r="D66" s="10" t="s">
        <v>289</v>
      </c>
      <c r="E66" s="43" t="s">
        <v>214</v>
      </c>
      <c r="F66" s="12">
        <v>42514</v>
      </c>
      <c r="G66" s="13">
        <v>29721</v>
      </c>
      <c r="H66" s="13"/>
      <c r="I66" s="10" t="s">
        <v>57</v>
      </c>
      <c r="J66" s="8" t="s">
        <v>128</v>
      </c>
      <c r="K66" s="14">
        <f t="shared" ref="K66" si="6">DATE(YEAR(F66)+5,MONTH(F66),DAY(F66))</f>
        <v>44340</v>
      </c>
      <c r="L66" s="15" t="s">
        <v>58</v>
      </c>
      <c r="M66" s="15" t="s">
        <v>59</v>
      </c>
      <c r="N66" s="15" t="s">
        <v>60</v>
      </c>
      <c r="O66" s="10"/>
      <c r="P66" s="10"/>
      <c r="Q66" s="10"/>
      <c r="R66" s="15" t="s">
        <v>215</v>
      </c>
      <c r="S66" s="15" t="s">
        <v>216</v>
      </c>
      <c r="T66" s="17" t="s">
        <v>37</v>
      </c>
      <c r="U66" s="10"/>
      <c r="V66" s="10"/>
      <c r="W66" s="10"/>
      <c r="X66" s="15"/>
      <c r="Y66" s="15"/>
      <c r="Z66" s="15"/>
      <c r="AA66" s="17"/>
      <c r="AB66" s="18"/>
      <c r="AC66" s="18"/>
      <c r="AD66" s="18"/>
      <c r="AE66" s="10"/>
      <c r="AF66" s="10" t="s">
        <v>217</v>
      </c>
      <c r="AG66" s="60"/>
      <c r="AH66" s="60"/>
    </row>
    <row r="67" spans="1:34" ht="60" x14ac:dyDescent="0.25">
      <c r="A67" s="9" t="s">
        <v>218</v>
      </c>
      <c r="B67" s="9" t="s">
        <v>42</v>
      </c>
      <c r="C67" s="10" t="s">
        <v>219</v>
      </c>
      <c r="D67" s="10" t="s">
        <v>332</v>
      </c>
      <c r="E67" s="43" t="s">
        <v>220</v>
      </c>
      <c r="F67" s="12">
        <v>42238</v>
      </c>
      <c r="G67" s="13">
        <v>29453</v>
      </c>
      <c r="H67" s="13"/>
      <c r="I67" s="46" t="s">
        <v>221</v>
      </c>
      <c r="J67" s="8" t="s">
        <v>137</v>
      </c>
      <c r="K67" s="1"/>
      <c r="L67" s="6"/>
      <c r="M67" s="6"/>
      <c r="N67" s="6"/>
      <c r="O67" s="5"/>
      <c r="P67" s="5"/>
      <c r="Q67" s="5"/>
      <c r="R67" s="6"/>
      <c r="S67" s="6"/>
      <c r="T67" s="6"/>
      <c r="U67" s="5"/>
      <c r="V67" s="5"/>
      <c r="W67" s="5"/>
      <c r="X67" s="15" t="s">
        <v>222</v>
      </c>
      <c r="Y67" s="6"/>
      <c r="Z67" s="15" t="s">
        <v>223</v>
      </c>
      <c r="AA67" s="17" t="s">
        <v>224</v>
      </c>
      <c r="AB67" s="5"/>
      <c r="AC67" s="5"/>
      <c r="AD67" s="5"/>
      <c r="AE67" s="5"/>
      <c r="AF67" s="1"/>
      <c r="AG67" s="1"/>
      <c r="AH67" s="1"/>
    </row>
    <row r="68" spans="1:34" ht="75" x14ac:dyDescent="0.25">
      <c r="A68" s="9" t="s">
        <v>143</v>
      </c>
      <c r="B68" s="9" t="s">
        <v>144</v>
      </c>
      <c r="C68" s="10" t="s">
        <v>219</v>
      </c>
      <c r="D68" s="10" t="s">
        <v>332</v>
      </c>
      <c r="E68" s="43" t="s">
        <v>226</v>
      </c>
      <c r="F68" s="12">
        <v>42238</v>
      </c>
      <c r="G68" s="13">
        <v>29453</v>
      </c>
      <c r="H68" s="13"/>
      <c r="I68" s="48">
        <v>0.87</v>
      </c>
      <c r="J68" s="8" t="s">
        <v>137</v>
      </c>
      <c r="K68" s="1"/>
      <c r="L68" s="6"/>
      <c r="M68" s="6"/>
      <c r="N68" s="6"/>
      <c r="O68" s="5"/>
      <c r="P68" s="5"/>
      <c r="Q68" s="5"/>
      <c r="R68" s="6"/>
      <c r="S68" s="6"/>
      <c r="T68" s="6"/>
      <c r="U68" s="5"/>
      <c r="V68" s="5"/>
      <c r="W68" s="5"/>
      <c r="X68" s="15" t="s">
        <v>227</v>
      </c>
      <c r="Y68" s="6"/>
      <c r="Z68" s="15" t="s">
        <v>228</v>
      </c>
      <c r="AA68" s="17" t="s">
        <v>229</v>
      </c>
      <c r="AB68" s="5"/>
      <c r="AC68" s="5"/>
      <c r="AD68" s="5"/>
      <c r="AE68" s="5"/>
      <c r="AF68" s="1"/>
      <c r="AG68" s="1"/>
      <c r="AH68" s="1"/>
    </row>
    <row r="69" spans="1:34" ht="75" x14ac:dyDescent="0.25">
      <c r="A69" s="9" t="s">
        <v>143</v>
      </c>
      <c r="B69" s="9" t="s">
        <v>144</v>
      </c>
      <c r="C69" s="10" t="s">
        <v>230</v>
      </c>
      <c r="D69" s="10" t="s">
        <v>333</v>
      </c>
      <c r="E69" s="43" t="s">
        <v>226</v>
      </c>
      <c r="F69" s="12">
        <v>42238</v>
      </c>
      <c r="G69" s="13">
        <v>29453</v>
      </c>
      <c r="H69" s="13"/>
      <c r="I69" s="48">
        <v>0.87</v>
      </c>
      <c r="J69" s="8" t="s">
        <v>137</v>
      </c>
      <c r="K69" s="1"/>
      <c r="L69" s="6"/>
      <c r="M69" s="6"/>
      <c r="N69" s="6"/>
      <c r="O69" s="5"/>
      <c r="P69" s="5"/>
      <c r="Q69" s="5"/>
      <c r="R69" s="6"/>
      <c r="S69" s="6"/>
      <c r="T69" s="6"/>
      <c r="U69" s="5"/>
      <c r="V69" s="5"/>
      <c r="W69" s="5"/>
      <c r="X69" s="15" t="s">
        <v>227</v>
      </c>
      <c r="Y69" s="6"/>
      <c r="Z69" s="15" t="s">
        <v>228</v>
      </c>
      <c r="AA69" s="17" t="s">
        <v>229</v>
      </c>
      <c r="AB69" s="5"/>
      <c r="AC69" s="5"/>
      <c r="AD69" s="5"/>
      <c r="AE69" s="5"/>
      <c r="AF69" s="1"/>
      <c r="AG69" s="1"/>
      <c r="AH69" s="1"/>
    </row>
    <row r="70" spans="1:34" ht="60" x14ac:dyDescent="0.25">
      <c r="A70" s="9" t="s">
        <v>199</v>
      </c>
      <c r="B70" s="9" t="s">
        <v>200</v>
      </c>
      <c r="C70" s="10" t="s">
        <v>25</v>
      </c>
      <c r="D70" s="10" t="s">
        <v>308</v>
      </c>
      <c r="E70" s="43" t="s">
        <v>113</v>
      </c>
      <c r="F70" s="12">
        <v>40995</v>
      </c>
      <c r="G70" s="13">
        <v>28246</v>
      </c>
      <c r="H70" s="13"/>
      <c r="I70" s="10" t="s">
        <v>110</v>
      </c>
      <c r="J70" s="8" t="s">
        <v>137</v>
      </c>
      <c r="K70" s="14"/>
      <c r="L70" s="6"/>
      <c r="M70" s="6"/>
      <c r="N70" s="6"/>
      <c r="O70" s="5"/>
      <c r="P70" s="5"/>
      <c r="Q70" s="5"/>
      <c r="R70" s="6"/>
      <c r="S70" s="6"/>
      <c r="T70" s="6"/>
      <c r="U70" s="5"/>
      <c r="V70" s="5"/>
      <c r="W70" s="5"/>
      <c r="X70" s="15" t="s">
        <v>114</v>
      </c>
      <c r="Y70" s="6"/>
      <c r="Z70" s="15" t="s">
        <v>115</v>
      </c>
      <c r="AA70" s="17" t="s">
        <v>116</v>
      </c>
      <c r="AB70" s="5"/>
      <c r="AC70" s="5"/>
      <c r="AD70" s="5"/>
      <c r="AE70" s="5"/>
      <c r="AF70" s="56" t="s">
        <v>117</v>
      </c>
      <c r="AG70" s="1"/>
      <c r="AH70" s="1"/>
    </row>
    <row r="71" spans="1:34" ht="60" x14ac:dyDescent="0.25">
      <c r="A71" s="9" t="s">
        <v>218</v>
      </c>
      <c r="B71" s="9" t="s">
        <v>42</v>
      </c>
      <c r="C71" s="10" t="s">
        <v>51</v>
      </c>
      <c r="D71" s="10" t="s">
        <v>334</v>
      </c>
      <c r="E71" s="43" t="s">
        <v>52</v>
      </c>
      <c r="F71" s="33">
        <v>39039</v>
      </c>
      <c r="G71" s="13">
        <v>26350</v>
      </c>
      <c r="H71" s="13"/>
      <c r="I71" s="46">
        <v>0.70440000000000003</v>
      </c>
      <c r="J71" s="8" t="s">
        <v>137</v>
      </c>
      <c r="K71" s="14"/>
      <c r="L71" s="15"/>
      <c r="M71" s="15"/>
      <c r="N71" s="15"/>
      <c r="O71" s="10"/>
      <c r="P71" s="10"/>
      <c r="Q71" s="10"/>
      <c r="R71" s="15"/>
      <c r="S71" s="15"/>
      <c r="T71" s="17"/>
      <c r="U71" s="10"/>
      <c r="V71" s="10"/>
      <c r="W71" s="10"/>
      <c r="X71" s="15" t="s">
        <v>53</v>
      </c>
      <c r="Y71" s="15"/>
      <c r="Z71" s="15" t="s">
        <v>54</v>
      </c>
      <c r="AA71" s="17" t="s">
        <v>55</v>
      </c>
      <c r="AB71" s="10"/>
      <c r="AC71" s="10"/>
      <c r="AD71" s="10"/>
      <c r="AE71" s="10"/>
      <c r="AF71" s="10"/>
      <c r="AG71" s="60"/>
      <c r="AH71" s="60"/>
    </row>
    <row r="72" spans="1:34" x14ac:dyDescent="0.25">
      <c r="A72" s="78"/>
      <c r="B72" s="79"/>
      <c r="C72" s="79"/>
      <c r="D72" s="79"/>
      <c r="E72" s="77"/>
      <c r="F72" s="77"/>
      <c r="G72" s="77"/>
      <c r="H72" s="77"/>
      <c r="I72" s="79"/>
      <c r="J72" s="80"/>
      <c r="K72" s="77"/>
      <c r="L72" s="81"/>
      <c r="M72" s="79"/>
      <c r="N72" s="81"/>
      <c r="O72" s="79"/>
      <c r="P72" s="79"/>
      <c r="Q72" s="79"/>
      <c r="R72" s="79"/>
      <c r="S72" s="79"/>
      <c r="T72" s="79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77"/>
      <c r="AH72" s="77"/>
    </row>
    <row r="73" spans="1:34" x14ac:dyDescent="0.25">
      <c r="A73" s="78"/>
      <c r="B73" s="79"/>
      <c r="C73" s="79"/>
      <c r="D73" s="79"/>
      <c r="E73" s="77"/>
      <c r="F73" s="77"/>
      <c r="G73" s="77"/>
      <c r="H73" s="77"/>
      <c r="I73" s="79"/>
      <c r="J73" s="80"/>
      <c r="K73" s="77"/>
      <c r="L73" s="79"/>
      <c r="M73" s="79"/>
      <c r="N73" s="79"/>
      <c r="O73" s="79"/>
      <c r="P73" s="79"/>
      <c r="Q73" s="79"/>
      <c r="R73" s="79"/>
      <c r="S73" s="79"/>
      <c r="T73" s="79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77"/>
      <c r="AH73" s="77"/>
    </row>
    <row r="74" spans="1:34" x14ac:dyDescent="0.25">
      <c r="A74" s="78"/>
      <c r="B74" s="79"/>
      <c r="C74" s="79"/>
      <c r="D74" s="79"/>
      <c r="E74" s="77"/>
      <c r="F74" s="77"/>
      <c r="G74" s="77"/>
      <c r="H74" s="77"/>
      <c r="I74" s="79"/>
      <c r="J74" s="80"/>
      <c r="K74" s="77"/>
      <c r="L74" s="79"/>
      <c r="M74" s="79"/>
      <c r="N74" s="79"/>
      <c r="O74" s="79"/>
      <c r="P74" s="79"/>
      <c r="Q74" s="79"/>
      <c r="R74" s="79"/>
      <c r="S74" s="79"/>
      <c r="T74" s="79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77"/>
      <c r="AH74" s="77"/>
    </row>
    <row r="75" spans="1:34" ht="30" x14ac:dyDescent="0.25">
      <c r="A75" s="83" t="s">
        <v>356</v>
      </c>
      <c r="B75" s="79"/>
      <c r="C75" s="79"/>
      <c r="D75" s="79"/>
      <c r="E75" s="77"/>
      <c r="F75" s="84"/>
      <c r="G75" s="77"/>
      <c r="H75" s="77"/>
      <c r="I75" s="79"/>
      <c r="J75" s="80"/>
      <c r="K75" s="77"/>
      <c r="L75" s="79"/>
      <c r="M75" s="79"/>
      <c r="N75" s="79"/>
      <c r="O75" s="79"/>
      <c r="P75" s="79"/>
      <c r="Q75" s="79"/>
      <c r="R75" s="79"/>
      <c r="S75" s="79"/>
      <c r="T75" s="79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77"/>
      <c r="AH75" s="77"/>
    </row>
    <row r="76" spans="1:34" x14ac:dyDescent="0.25">
      <c r="A76" s="83" t="s">
        <v>357</v>
      </c>
      <c r="B76" s="79"/>
      <c r="C76" s="79"/>
      <c r="D76" s="79"/>
      <c r="E76" s="77"/>
      <c r="F76" s="84"/>
      <c r="G76" s="77"/>
      <c r="H76" s="77"/>
      <c r="I76" s="79"/>
      <c r="J76" s="80"/>
      <c r="K76" s="84"/>
      <c r="L76" s="86"/>
      <c r="M76" s="87"/>
      <c r="N76" s="86"/>
      <c r="O76" s="87"/>
      <c r="P76" s="87"/>
      <c r="Q76" s="87"/>
      <c r="R76" s="87"/>
      <c r="S76" s="87"/>
      <c r="T76" s="87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5" t="s">
        <v>358</v>
      </c>
      <c r="AF76" s="89"/>
      <c r="AG76" s="85"/>
      <c r="AH76" s="85"/>
    </row>
    <row r="77" spans="1:34" x14ac:dyDescent="0.25">
      <c r="A77" s="83" t="s">
        <v>359</v>
      </c>
      <c r="B77" s="79"/>
      <c r="C77" s="79"/>
      <c r="D77" s="79"/>
      <c r="E77" s="77"/>
      <c r="F77" s="84"/>
      <c r="G77" s="77"/>
      <c r="H77" s="77"/>
      <c r="I77" s="79"/>
      <c r="J77" s="80"/>
      <c r="K77" s="84"/>
      <c r="L77" s="86"/>
      <c r="M77" s="87"/>
      <c r="N77" s="86"/>
      <c r="O77" s="87"/>
      <c r="P77" s="87"/>
      <c r="Q77" s="87"/>
      <c r="R77" s="87"/>
      <c r="S77" s="87"/>
      <c r="T77" s="87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9"/>
      <c r="AG77" s="85"/>
      <c r="AH77" s="85"/>
    </row>
    <row r="78" spans="1:34" x14ac:dyDescent="0.25">
      <c r="A78" s="83" t="s">
        <v>360</v>
      </c>
      <c r="B78" s="79"/>
      <c r="C78" s="79"/>
      <c r="D78" s="77"/>
      <c r="E78" s="90"/>
      <c r="F78" s="77"/>
      <c r="G78" s="82"/>
      <c r="H78" s="79"/>
      <c r="I78" s="80"/>
      <c r="J78" s="80"/>
      <c r="K78" s="84"/>
      <c r="L78" s="86"/>
      <c r="M78" s="87"/>
      <c r="N78" s="86"/>
      <c r="O78" s="87"/>
      <c r="P78" s="87"/>
      <c r="Q78" s="87"/>
      <c r="R78" s="87"/>
      <c r="S78" s="87"/>
      <c r="T78" s="87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9"/>
      <c r="AG78" s="85"/>
      <c r="AH78" s="85"/>
    </row>
    <row r="79" spans="1:34" x14ac:dyDescent="0.25">
      <c r="A79" s="83" t="s">
        <v>361</v>
      </c>
      <c r="B79" s="79"/>
      <c r="C79" s="79"/>
      <c r="D79" s="77"/>
      <c r="E79" s="90"/>
      <c r="F79" s="77"/>
      <c r="G79" s="82"/>
      <c r="H79" s="79"/>
      <c r="I79" s="80"/>
      <c r="J79" s="80"/>
      <c r="K79" s="77"/>
      <c r="L79" s="79"/>
      <c r="M79" s="79"/>
      <c r="N79" s="79"/>
      <c r="O79" s="79"/>
      <c r="P79" s="79"/>
      <c r="Q79" s="79"/>
      <c r="R79" s="79"/>
      <c r="S79" s="79"/>
      <c r="T79" s="79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77"/>
      <c r="AH79" s="77"/>
    </row>
    <row r="80" spans="1:34" x14ac:dyDescent="0.25">
      <c r="A80" s="83" t="s">
        <v>362</v>
      </c>
      <c r="B80" s="79"/>
      <c r="C80" s="79"/>
      <c r="D80" s="77"/>
      <c r="E80" s="90"/>
      <c r="F80" s="77"/>
      <c r="G80" s="82"/>
      <c r="H80" s="79"/>
      <c r="I80" s="80"/>
      <c r="J80" s="80"/>
      <c r="K80" s="77"/>
      <c r="L80" s="79"/>
      <c r="M80" s="79"/>
      <c r="N80" s="79"/>
      <c r="O80" s="79"/>
      <c r="P80" s="79"/>
      <c r="Q80" s="79"/>
      <c r="R80" s="79"/>
      <c r="S80" s="79"/>
      <c r="T80" s="79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77"/>
      <c r="AH80" s="77"/>
    </row>
    <row r="81" spans="1:34" x14ac:dyDescent="0.25">
      <c r="A81" s="83" t="s">
        <v>363</v>
      </c>
      <c r="B81" s="80"/>
      <c r="C81" s="80"/>
      <c r="D81" s="80"/>
      <c r="E81" s="77"/>
      <c r="F81" s="84"/>
      <c r="G81" s="77"/>
      <c r="H81" s="77"/>
      <c r="I81" s="79"/>
      <c r="J81" s="80"/>
      <c r="K81" s="77"/>
      <c r="L81" s="79"/>
      <c r="M81" s="79"/>
      <c r="N81" s="79"/>
      <c r="O81" s="79"/>
      <c r="P81" s="79"/>
      <c r="Q81" s="79"/>
      <c r="R81" s="79"/>
      <c r="S81" s="79"/>
      <c r="T81" s="79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77"/>
      <c r="AH81" s="77"/>
    </row>
    <row r="82" spans="1:34" x14ac:dyDescent="0.25">
      <c r="A82" s="83" t="s">
        <v>364</v>
      </c>
      <c r="B82" s="91"/>
      <c r="C82" s="91"/>
      <c r="D82" s="91"/>
      <c r="E82" s="91"/>
      <c r="F82" s="91"/>
      <c r="G82" s="92"/>
      <c r="H82" s="93"/>
      <c r="I82" s="93"/>
      <c r="J82" s="80"/>
      <c r="K82" s="77"/>
      <c r="L82" s="79"/>
      <c r="M82" s="79"/>
      <c r="N82" s="79"/>
      <c r="O82" s="79"/>
      <c r="P82" s="79"/>
      <c r="Q82" s="79"/>
      <c r="R82" s="79"/>
      <c r="S82" s="79"/>
      <c r="T82" s="79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77"/>
      <c r="AH82" s="77"/>
    </row>
    <row r="83" spans="1:34" x14ac:dyDescent="0.25">
      <c r="A83" s="83" t="s">
        <v>365</v>
      </c>
      <c r="B83" s="91"/>
      <c r="C83" s="91"/>
      <c r="D83" s="91"/>
      <c r="E83" s="91"/>
      <c r="F83" s="91"/>
      <c r="G83" s="91"/>
      <c r="H83" s="91"/>
      <c r="I83" s="91"/>
      <c r="J83" s="80"/>
      <c r="K83" s="77"/>
      <c r="L83" s="79"/>
      <c r="M83" s="79"/>
      <c r="N83" s="79"/>
      <c r="O83" s="79"/>
      <c r="P83" s="79"/>
      <c r="Q83" s="79"/>
      <c r="R83" s="79"/>
      <c r="S83" s="79"/>
      <c r="T83" s="79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77"/>
      <c r="AH83" s="77"/>
    </row>
    <row r="84" spans="1:34" x14ac:dyDescent="0.25">
      <c r="A84" s="79"/>
      <c r="B84" s="79"/>
      <c r="C84" s="79"/>
      <c r="D84" s="77"/>
      <c r="E84" s="90"/>
      <c r="F84" s="77"/>
      <c r="G84" s="77"/>
      <c r="H84" s="77"/>
      <c r="I84" s="79"/>
      <c r="J84" s="80"/>
      <c r="K84" s="77"/>
      <c r="L84" s="79"/>
      <c r="M84" s="79"/>
      <c r="N84" s="79"/>
      <c r="O84" s="79"/>
      <c r="P84" s="79"/>
      <c r="Q84" s="79"/>
      <c r="R84" s="79"/>
      <c r="S84" s="79"/>
      <c r="T84" s="79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77"/>
      <c r="AH84" s="77"/>
    </row>
    <row r="85" spans="1:34" x14ac:dyDescent="0.25">
      <c r="A85" s="79"/>
      <c r="B85" s="79"/>
      <c r="C85" s="79"/>
      <c r="D85" s="79"/>
      <c r="E85" s="77"/>
      <c r="F85" s="77"/>
      <c r="G85" s="77"/>
      <c r="H85" s="77"/>
      <c r="I85" s="79"/>
      <c r="J85" s="80"/>
      <c r="K85" s="77"/>
      <c r="L85" s="79"/>
      <c r="M85" s="79"/>
      <c r="N85" s="79"/>
      <c r="O85" s="79"/>
      <c r="P85" s="79"/>
      <c r="Q85" s="79"/>
      <c r="R85" s="79"/>
      <c r="S85" s="79"/>
      <c r="T85" s="79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77"/>
      <c r="AH85" s="77"/>
    </row>
  </sheetData>
  <mergeCells count="2">
    <mergeCell ref="B82:F82"/>
    <mergeCell ref="B83:I83"/>
  </mergeCells>
  <hyperlinks>
    <hyperlink ref="E6" r:id="rId1" xr:uid="{6545569F-531D-4F06-918A-5AA6D73F0E79}"/>
    <hyperlink ref="E5" r:id="rId2" xr:uid="{8DB784DA-5159-4B64-9839-703EC4E85A9C}"/>
    <hyperlink ref="Z5" r:id="rId3" display="https://www.resmigazete.gov.tr/eskiler/2022/06/20220609-12.htm" xr:uid="{3E3461A2-4434-4700-9014-E9632E2556E7}"/>
    <hyperlink ref="X5" r:id="rId4" display="https://www.resmigazete.gov.tr/eskiler/2021/09/20210904-20.htm" xr:uid="{7B8F1731-7733-4103-8A32-105B22FA096B}"/>
    <hyperlink ref="Z6" r:id="rId5" display="https://www.resmigazete.gov.tr/eskiler/2022/06/20220609-12.htm" xr:uid="{BB23CD01-883C-463F-8FA3-007F5ACA2323}"/>
    <hyperlink ref="X6" r:id="rId6" display="https://www.resmigazete.gov.tr/eskiler/2021/09/20210904-20.htm" xr:uid="{917D55AF-964B-436F-BE80-8C300D44D3AC}"/>
    <hyperlink ref="E4" r:id="rId7" display="Tebliğ (No: 2022/16)" xr:uid="{968AEB5E-D3A7-4458-8C85-3B387B422276}"/>
    <hyperlink ref="E3" r:id="rId8" display="Tebliğ (No: 2022/16)" xr:uid="{30ACF2B2-0C9E-47A8-A95F-863E6EC77F71}"/>
    <hyperlink ref="E12" r:id="rId9" xr:uid="{584539C1-4A9C-4B58-8646-BE72C8349F9B}"/>
    <hyperlink ref="E10:E11" r:id="rId10" display="2021/41" xr:uid="{1FF2B677-18E1-4B09-B60C-8FD4C66DD7ED}"/>
    <hyperlink ref="Z10" r:id="rId11" xr:uid="{030206E0-3E2B-4E4C-A7D2-F69B357D08DF}"/>
    <hyperlink ref="X10" r:id="rId12" xr:uid="{14BF6007-0034-47C0-8DC1-26DC9B175BCB}"/>
    <hyperlink ref="Z11:Z12" r:id="rId13" display="2021/41 - RG: 26/8/2021 - 31580" xr:uid="{2A039B34-6302-4BDE-891B-AF8F7817F239}"/>
    <hyperlink ref="X11" r:id="rId14" xr:uid="{9205D3F0-E4E9-4271-BB66-B52C83D7A125}"/>
    <hyperlink ref="X12" r:id="rId15" xr:uid="{9567ACB2-43CE-43E4-B41A-B2F5B2D11DAF}"/>
    <hyperlink ref="E9" r:id="rId16" xr:uid="{40C73B69-8B93-45FA-824B-11D787996D36}"/>
    <hyperlink ref="E7:E8" r:id="rId17" display="2021/41" xr:uid="{035DC827-32A9-40B7-846F-68E19D659578}"/>
    <hyperlink ref="Z7" r:id="rId18" xr:uid="{878C37F0-C00E-4B95-93CE-F3A568FA045E}"/>
    <hyperlink ref="X7" r:id="rId19" xr:uid="{848ECF37-6D3E-4F6B-9E9B-9A585283B0A5}"/>
    <hyperlink ref="Z8:Z9" r:id="rId20" display="2021/41 - RG: 26/8/2021 - 31580" xr:uid="{629F04E3-2223-4860-9A0F-BFC3CCA11BA1}"/>
    <hyperlink ref="X8" r:id="rId21" xr:uid="{0FFF05A0-EF8C-49EC-B3BA-5D43F7527F0C}"/>
    <hyperlink ref="X9" r:id="rId22" xr:uid="{D7369A81-3830-44C1-BBEB-BACF1FC8B51C}"/>
    <hyperlink ref="E13" r:id="rId23" xr:uid="{3F8F7E77-25A7-4FDE-BE10-8707E60B9A31}"/>
    <hyperlink ref="N13" r:id="rId24" xr:uid="{34BB9C00-7E2C-4278-9FB5-36F792616CD8}"/>
    <hyperlink ref="R13" r:id="rId25" xr:uid="{0F501E68-17F3-4697-A7E8-F3EDBEA1ECC5}"/>
    <hyperlink ref="S13" r:id="rId26" xr:uid="{36476DBF-5B52-45A4-B33B-2E6BE334C1BC}"/>
    <hyperlink ref="AF13" r:id="rId27" xr:uid="{9887EDB7-7A7A-4699-99E1-69D6F046ACF4}"/>
    <hyperlink ref="E14" r:id="rId28" xr:uid="{3B55BA16-6AEB-4375-A553-A9A24B59CDA9}"/>
    <hyperlink ref="N14" r:id="rId29" xr:uid="{923B65B7-279C-4A48-8C54-D94AAD043DA0}"/>
    <hyperlink ref="N15" r:id="rId30" xr:uid="{EA67BFC4-A3B9-4FC9-B7BC-E59D02B1EA5D}"/>
    <hyperlink ref="R14" r:id="rId31" xr:uid="{306F9B81-8F4C-494F-9130-862C71A7DB89}"/>
    <hyperlink ref="S14" r:id="rId32" xr:uid="{A7699DAA-958B-49C9-A93F-10EBE1B9DD57}"/>
    <hyperlink ref="AE15" r:id="rId33" xr:uid="{148782F0-BFCC-43BD-A7CC-AFE22D6E628F}"/>
    <hyperlink ref="AF15" r:id="rId34" xr:uid="{FE0E0362-3AE6-47B4-A792-3D8BBDFA42DD}"/>
    <hyperlink ref="E15" r:id="rId35" xr:uid="{54608BDB-B4FD-4B94-8DC1-716DF8C4F824}"/>
    <hyperlink ref="S15" r:id="rId36" xr:uid="{F8B9E155-0768-47DD-8C15-993642F2F493}"/>
    <hyperlink ref="R15" r:id="rId37" xr:uid="{321EAD3B-D984-45F5-9A59-0470C0677E35}"/>
    <hyperlink ref="AF14" r:id="rId38" xr:uid="{82763FDA-3AC0-43AC-A186-C238896E0415}"/>
    <hyperlink ref="AE14" r:id="rId39" xr:uid="{EB317AD5-6BF4-4A81-9D0F-9BE4BF4FAE59}"/>
    <hyperlink ref="E16" r:id="rId40" xr:uid="{C1522F92-E289-43FF-9F12-5C707A457D04}"/>
    <hyperlink ref="Z16" r:id="rId41" xr:uid="{0D243BBD-8137-4F23-AC2A-A759E9C5053C}"/>
    <hyperlink ref="X16" r:id="rId42" xr:uid="{4D3E18DC-01CA-4575-9E2D-FB5FDBFBD44D}"/>
    <hyperlink ref="AE25" r:id="rId43" xr:uid="{A5C83AFB-3CEB-44E0-AF42-A447C6ACD7DD}"/>
    <hyperlink ref="AE19" r:id="rId44" xr:uid="{E88AB6DB-CFFA-49CC-B216-643BFB0314AF}"/>
    <hyperlink ref="AE20" r:id="rId45" xr:uid="{F56881D2-01D9-4AB9-8CBF-D68B104FA04B}"/>
    <hyperlink ref="AE21" r:id="rId46" xr:uid="{FC0B21B2-7A60-41EF-897A-4BD3D34BD77D}"/>
    <hyperlink ref="E22" r:id="rId47" xr:uid="{8EB8A55B-0969-494C-999E-29D779913ED0}"/>
    <hyperlink ref="L19" r:id="rId48" xr:uid="{39DDBC1E-15B2-4131-A3DC-2A1C20174672}"/>
    <hyperlink ref="L20" r:id="rId49" xr:uid="{2DF15B46-F1A2-4B12-8BA0-BAC8461BA0F7}"/>
    <hyperlink ref="L21" r:id="rId50" xr:uid="{6358D8B2-F12E-4D06-8482-E45CE0C8FCED}"/>
    <hyperlink ref="L26" r:id="rId51" xr:uid="{45BCCE81-2444-42F3-BB8B-24333792033F}"/>
    <hyperlink ref="N26" r:id="rId52" xr:uid="{650B1104-1C13-4989-B865-DFF895DB6D5D}"/>
    <hyperlink ref="N25" r:id="rId53" xr:uid="{20CAC9DC-4405-4015-9D5A-F37FAE83B0C2}"/>
    <hyperlink ref="N24" r:id="rId54" xr:uid="{A7DDCC3C-DC33-466C-9E73-E5831EB843C5}"/>
    <hyperlink ref="N23" r:id="rId55" xr:uid="{E5140EB0-6DF7-493C-8A18-7145F54A944A}"/>
    <hyperlink ref="N22" r:id="rId56" xr:uid="{2DF10D62-E81A-44FD-B276-A2339044C3F8}"/>
    <hyperlink ref="N21" r:id="rId57" xr:uid="{1F669162-DF5E-443B-9C25-54A238ABD504}"/>
    <hyperlink ref="N20" r:id="rId58" xr:uid="{BE6C76B1-587F-4CA2-9111-26F7A78CD88E}"/>
    <hyperlink ref="N19" r:id="rId59" xr:uid="{E27830C8-1B86-4496-99B7-D6833EEA3954}"/>
    <hyperlink ref="AE22" r:id="rId60" xr:uid="{B84AE916-04CF-4A1B-A383-6EF088C80F11}"/>
    <hyperlink ref="R22" r:id="rId61" xr:uid="{EC16FB80-B601-41D5-B043-D66FD8A1E831}"/>
    <hyperlink ref="L27" r:id="rId62" xr:uid="{CC28EB20-19CD-4129-9CB9-E8B264AED110}"/>
    <hyperlink ref="E27" r:id="rId63" xr:uid="{E77229D2-72E2-42B2-9C0A-9DDB1D29E198}"/>
    <hyperlink ref="N27" r:id="rId64" xr:uid="{F1AF5985-B040-4365-9D67-8935103777BA}"/>
    <hyperlink ref="N28" r:id="rId65" xr:uid="{D45533AB-2B05-4A60-844D-55124F807CA9}"/>
    <hyperlink ref="N29" r:id="rId66" xr:uid="{117987CB-CB32-46A9-AD37-E329F9028D68}"/>
    <hyperlink ref="S22" r:id="rId67" xr:uid="{E769B178-0D52-423E-BD80-26BE7334C73A}"/>
    <hyperlink ref="E17" r:id="rId68" xr:uid="{0329344E-C3BD-41F2-8060-EA12E85940AA}"/>
    <hyperlink ref="L17" r:id="rId69" xr:uid="{DEEC5358-D40A-4D41-B826-A2B0C53A520F}"/>
    <hyperlink ref="N17" r:id="rId70" xr:uid="{33A1C319-A9B9-4C13-8D9A-A431B19331D0}"/>
    <hyperlink ref="L18" r:id="rId71" xr:uid="{44C4F536-6466-4909-BF8A-F4988E857445}"/>
    <hyperlink ref="N18" r:id="rId72" xr:uid="{290CE716-6516-4912-B8AC-44EF96497482}"/>
    <hyperlink ref="P27" r:id="rId73" xr:uid="{A3785EAB-7987-4B69-B27E-1E1E77A332ED}"/>
    <hyperlink ref="P28" r:id="rId74" xr:uid="{3FEC7A6E-1138-4A2B-BFB2-0ECED0C2DAB5}"/>
    <hyperlink ref="P29" r:id="rId75" xr:uid="{D4EA280E-8FB7-499F-BCC8-924CA60AC016}"/>
    <hyperlink ref="O27" r:id="rId76" xr:uid="{9477AFA9-5CD0-4C6E-AF5C-4B9D89BA089C}"/>
    <hyperlink ref="O28" r:id="rId77" xr:uid="{876C3857-A683-4F91-996D-70761A41C8BC}"/>
    <hyperlink ref="O29" r:id="rId78" xr:uid="{339D9D02-D16C-4A37-BDF7-BEA5DD017DA5}"/>
    <hyperlink ref="E28:E29" r:id="rId79" display="2021/1" xr:uid="{E477AABE-5A74-433E-93AD-35D7D8ED8DCD}"/>
    <hyperlink ref="R27" r:id="rId80" xr:uid="{6027D0E3-B0E3-433D-9473-916861EDEE83}"/>
    <hyperlink ref="S27" r:id="rId81" xr:uid="{F461EA49-0B4F-434E-A2F2-A624B6D73CEF}"/>
    <hyperlink ref="R28" r:id="rId82" xr:uid="{D42484F8-93FF-47A9-99B2-92FE85BDA083}"/>
    <hyperlink ref="S28" r:id="rId83" xr:uid="{A15F0FB5-3732-4AE0-8070-A0F4EBF41457}"/>
    <hyperlink ref="R29" r:id="rId84" xr:uid="{FA2F9B21-68D6-495E-9ABB-ACD209CB5991}"/>
    <hyperlink ref="S29" r:id="rId85" xr:uid="{55B545C9-381B-4AF8-A4AA-BC352C937DBB}"/>
    <hyperlink ref="E30" r:id="rId86" xr:uid="{AF2B0A24-BD1C-40AF-B1E9-A2D5DCF14A03}"/>
    <hyperlink ref="X30" r:id="rId87" xr:uid="{9CA56F79-A451-452D-AF13-A60EA5078039}"/>
    <hyperlink ref="Z30" r:id="rId88" xr:uid="{0220074F-D210-4984-AAE9-DFD7ED056E8F}"/>
    <hyperlink ref="E23" r:id="rId89" xr:uid="{E0B2E794-7D44-4C08-AF8F-739CDD71BC59}"/>
    <hyperlink ref="E24" r:id="rId90" xr:uid="{C61F304C-5386-489E-9637-A7F1E89B3DB5}"/>
    <hyperlink ref="E25" r:id="rId91" xr:uid="{B2125710-2093-4947-82B8-8CADA62DA555}"/>
    <hyperlink ref="E26" r:id="rId92" xr:uid="{6FAB7DE8-C050-4206-9FCE-187B4BB10BCD}"/>
    <hyperlink ref="R23" r:id="rId93" xr:uid="{E90BD657-D4EB-4010-A988-A0D654151888}"/>
    <hyperlink ref="R24" r:id="rId94" xr:uid="{E380D46F-3B7B-4B99-82FD-7E46E453396A}"/>
    <hyperlink ref="R25" r:id="rId95" xr:uid="{BC767A99-E34D-4EA4-9F67-8B1939847A8E}"/>
    <hyperlink ref="R26" r:id="rId96" xr:uid="{7A3836E1-E1D8-4286-B53D-31808404906E}"/>
    <hyperlink ref="S23" r:id="rId97" xr:uid="{E9DBB66B-B4AF-41F7-A00C-1432DD4F9D9F}"/>
    <hyperlink ref="S24" r:id="rId98" xr:uid="{7BF94C7F-5D36-407C-9712-8D316215F7B1}"/>
    <hyperlink ref="S25" r:id="rId99" xr:uid="{2F99F797-81C7-4D7E-9BBD-B78D8613F567}"/>
    <hyperlink ref="S26" r:id="rId100" xr:uid="{B4A30E9E-A346-4850-A2E0-DA909911BBE0}"/>
    <hyperlink ref="E18" r:id="rId101" xr:uid="{513A2719-EC98-4BA2-BC7A-2BD58615FE86}"/>
    <hyperlink ref="E19" r:id="rId102" xr:uid="{9C0B11DF-A477-4016-8ACF-292EF37D513B}"/>
    <hyperlink ref="E20" r:id="rId103" xr:uid="{8CAD310B-FE83-40A4-B886-555EBD7BB878}"/>
    <hyperlink ref="E21" r:id="rId104" xr:uid="{57FA5BA7-F88B-4DFC-ADAE-3D9AF8BA2C8B}"/>
    <hyperlink ref="S17" r:id="rId105" xr:uid="{3D4DC0AC-5BA6-4143-9214-C64D7931C906}"/>
    <hyperlink ref="S18:S21" r:id="rId106" display="2021/6-RG:03/02/2021-31384" xr:uid="{5179A411-D410-465F-9B33-8265B212C65F}"/>
    <hyperlink ref="R17" r:id="rId107" xr:uid="{7A530700-AA18-494C-A786-62B680DAAB6C}"/>
    <hyperlink ref="R18:R21" r:id="rId108" display="2019/24-RG:04/08/2019-30852" xr:uid="{BAA99CCF-068F-4CBE-A699-88EF7BD9C109}"/>
    <hyperlink ref="N38" r:id="rId109" xr:uid="{8A9027F7-3112-4CB1-9884-235DAE95F985}"/>
    <hyperlink ref="N37" r:id="rId110" xr:uid="{B38DC64A-0789-45F1-8989-B699134297A6}"/>
    <hyperlink ref="N36" r:id="rId111" xr:uid="{C3AFC3EE-5E57-4771-B2BF-90EFBE250CC4}"/>
    <hyperlink ref="E38" r:id="rId112" xr:uid="{1694A0F7-6083-4BDA-A915-9145B9AB1C6C}"/>
    <hyperlink ref="S38" r:id="rId113" xr:uid="{D4FB9E33-8329-46B0-867F-356410728E24}"/>
    <hyperlink ref="R38" r:id="rId114" xr:uid="{988D03B2-DF58-4692-B296-238636C517C0}"/>
    <hyperlink ref="AE37" r:id="rId115" xr:uid="{263C52BE-436B-426E-89F9-413A557B9168}"/>
    <hyperlink ref="N35" r:id="rId116" xr:uid="{447099E1-745D-40EF-8989-798396FAD655}"/>
    <hyperlink ref="N34" r:id="rId117" xr:uid="{53C416B4-6033-4F0F-84C8-ADE82E018FCA}"/>
    <hyperlink ref="N33" r:id="rId118" xr:uid="{A9A5BD2E-D910-46B3-BE6A-1E20C8A5F4D9}"/>
    <hyperlink ref="N32" r:id="rId119" xr:uid="{90D959FD-4F3F-470F-9F2C-B5D0CC5930BE}"/>
    <hyperlink ref="E32" r:id="rId120" xr:uid="{A3A7AD24-7706-4D6B-92A8-C34EE6EA8F00}"/>
    <hyperlink ref="E33" r:id="rId121" xr:uid="{240DFB48-3C0B-49B3-BFFC-72FC7F244E4A}"/>
    <hyperlink ref="E34" r:id="rId122" xr:uid="{13490322-3EF4-4BA7-AA3F-AF9D7B2C4F00}"/>
    <hyperlink ref="E35" r:id="rId123" xr:uid="{803D2960-767C-49AB-BDF7-2A503A3481A1}"/>
    <hyperlink ref="E36" r:id="rId124" xr:uid="{58E3E64E-0F59-4A40-8F47-46427A0212B1}"/>
    <hyperlink ref="E37" r:id="rId125" xr:uid="{5D43CAB7-6E39-4B7F-BF34-26E7703FB6A0}"/>
    <hyperlink ref="S32:S37" r:id="rId126" display="2020/8 - RG: 22/05/2020 - 31134" xr:uid="{55602B3C-C920-46F6-A57B-BF0F4D9BA4FE}"/>
    <hyperlink ref="R32:R37" r:id="rId127" display="2019/2 - RG: 31/12/2018 - 30642" xr:uid="{CB02F888-86AE-4A51-BCBB-88D323EDC940}"/>
    <hyperlink ref="E31" r:id="rId128" xr:uid="{D7D9C9D5-877D-45A8-A7EF-8DBD8353AA02}"/>
    <hyperlink ref="L31" r:id="rId129" xr:uid="{42952DAA-36B8-436D-920B-C9D6216F52CC}"/>
    <hyperlink ref="N31" r:id="rId130" xr:uid="{37C2CB9E-961F-4025-9727-877D5232B89B}"/>
    <hyperlink ref="L41" r:id="rId131" xr:uid="{F8C39BD3-C5E0-4085-BC6C-A594E09868E6}"/>
    <hyperlink ref="L39" r:id="rId132" xr:uid="{307954C9-2FC9-463F-A993-5BCE2C6A0589}"/>
    <hyperlink ref="L40" r:id="rId133" xr:uid="{0342AC5C-05AD-4460-A920-8E69BAC4E358}"/>
    <hyperlink ref="AE40" r:id="rId134" xr:uid="{334D6B1D-B8EC-422F-9835-7B22D0108162}"/>
    <hyperlink ref="AE41" r:id="rId135" xr:uid="{04FD4587-D39B-43A4-905E-8A694386D9E8}"/>
    <hyperlink ref="N39" r:id="rId136" xr:uid="{E3406ED0-D909-4455-8D92-0F24E3727698}"/>
    <hyperlink ref="N40" r:id="rId137" xr:uid="{637587E0-6EC9-4A7F-A5A4-BFE8D5268338}"/>
    <hyperlink ref="N41" r:id="rId138" xr:uid="{F260747A-3AB5-4771-A100-13DA731BDF9C}"/>
    <hyperlink ref="M41" r:id="rId139" xr:uid="{D55E5AEC-4047-435D-AAFC-07D08C04BB2D}"/>
    <hyperlink ref="M40" r:id="rId140" xr:uid="{CFA2556C-502F-47E1-8841-EC03048437C8}"/>
    <hyperlink ref="M39" r:id="rId141" xr:uid="{9E5D4C46-F634-4E51-ABC0-1ED6FF4C2AF3}"/>
    <hyperlink ref="R39" r:id="rId142" xr:uid="{2DA5B760-541C-4385-AE97-5935893EED00}"/>
    <hyperlink ref="S39" r:id="rId143" xr:uid="{5BE98871-F366-4455-8180-F55C90D240AD}"/>
    <hyperlink ref="E39" r:id="rId144" xr:uid="{A4869E01-D7BF-41B2-B14B-B312326C3EC9}"/>
    <hyperlink ref="E40:E41" r:id="rId145" display="2019/26" xr:uid="{04FBE6D0-2C52-4E8C-A66E-69D6AC80B926}"/>
    <hyperlink ref="S40" r:id="rId146" xr:uid="{DC583349-CCD8-43C2-8174-30F80802B75A}"/>
    <hyperlink ref="S41" r:id="rId147" xr:uid="{A40B9D93-A437-453D-B093-F57D4651E384}"/>
    <hyperlink ref="R40" r:id="rId148" xr:uid="{2D57BA9F-D575-48E1-944E-D68B060BF27A}"/>
    <hyperlink ref="R41" r:id="rId149" xr:uid="{7DA34CA4-FDBE-4E16-81E9-13D2785D44C8}"/>
    <hyperlink ref="AE39" r:id="rId150" xr:uid="{6807C676-4BC6-499F-AEB9-59C284F30592}"/>
    <hyperlink ref="AF39" r:id="rId151" xr:uid="{D3CF3E6E-761C-4C50-9FE9-1924E8608C4B}"/>
    <hyperlink ref="AF40" r:id="rId152" xr:uid="{CAF696F5-19BF-4104-A2C4-C3C50EB41F16}"/>
    <hyperlink ref="AF41" r:id="rId153" xr:uid="{90240619-7F7C-4733-9F45-58D0AE0B6DAC}"/>
    <hyperlink ref="X42" r:id="rId154" xr:uid="{167A2C9A-2D70-4748-9767-F7A233ADDD20}"/>
    <hyperlink ref="X43" r:id="rId155" xr:uid="{1F2AE659-2FD9-4B47-9244-0EB25BCE89DD}"/>
    <hyperlink ref="Z42" r:id="rId156" xr:uid="{DC5413A2-08E5-4A1E-80DA-6665F69E5F0D}"/>
    <hyperlink ref="Z43" r:id="rId157" xr:uid="{13B30869-360A-4588-92A3-0627E5B6ECBE}"/>
    <hyperlink ref="L44" r:id="rId158" xr:uid="{DA731AD8-09A5-45AB-98BE-EBADBC29AA32}"/>
    <hyperlink ref="E44" r:id="rId159" xr:uid="{A807A32C-1148-47C5-98BC-CB507B8924A4}"/>
    <hyperlink ref="N44" r:id="rId160" xr:uid="{11FE0EF3-ABCE-440C-85E5-8183F6EB35CE}"/>
    <hyperlink ref="R44" r:id="rId161" xr:uid="{3D9C8800-B55E-405A-A8F2-947F5CFC73AF}"/>
    <hyperlink ref="S44" r:id="rId162" xr:uid="{37F7C12D-1CAB-49EF-BE02-BF4FA3868F97}"/>
    <hyperlink ref="L45" r:id="rId163" xr:uid="{AA49277D-23D6-4B94-BFD6-28659E68A875}"/>
    <hyperlink ref="N45" r:id="rId164" xr:uid="{65C0DC96-D064-4D38-8E23-85121B4F73B4}"/>
    <hyperlink ref="O45" r:id="rId165" xr:uid="{879F84D9-AE7E-4B7E-8D81-F23DA1D876D2}"/>
    <hyperlink ref="P45" r:id="rId166" xr:uid="{19B7DACA-B496-440F-A6CA-A606A03C1B31}"/>
    <hyperlink ref="R45" r:id="rId167" xr:uid="{7BED2E4C-EE72-4668-B780-58844211B452}"/>
    <hyperlink ref="S45" r:id="rId168" xr:uid="{38180C29-D4F3-4975-B875-8D4D25676FD7}"/>
    <hyperlink ref="E45" r:id="rId169" xr:uid="{EE345CA8-6CF2-4D3D-9C3B-316FF1BD9E9F}"/>
    <hyperlink ref="E46" r:id="rId170" xr:uid="{297946A4-0C8E-4A75-B063-6A045CD38B16}"/>
    <hyperlink ref="X46" r:id="rId171" xr:uid="{E4AFB4D5-2F3F-4014-9458-39A72CC366B9}"/>
    <hyperlink ref="Z46" r:id="rId172" xr:uid="{2CFB519C-8F5B-42C6-AA3F-C87AE4E0A5F0}"/>
    <hyperlink ref="AF45" r:id="rId173" xr:uid="{275BB22D-2D50-4937-9C85-4351A2B620D7}"/>
    <hyperlink ref="AE47" r:id="rId174" xr:uid="{4679EFC7-2995-494C-AE30-899F6F60C67E}"/>
    <hyperlink ref="E47" r:id="rId175" xr:uid="{9870A500-1A01-41E5-AC68-B3EEA098FF94}"/>
    <hyperlink ref="L48" r:id="rId176" xr:uid="{86B6EE6F-281C-4AC7-9386-34AF47C18A5D}"/>
    <hyperlink ref="N47" r:id="rId177" xr:uid="{76591BEF-52EE-403F-B9FE-A3A07A80025E}"/>
    <hyperlink ref="S47" r:id="rId178" xr:uid="{BB254AE2-D987-412C-9CE3-5125F1DCF65F}"/>
    <hyperlink ref="AE48" r:id="rId179" display="İthalatta Haksız Rekabetin Önlenmesine İlişkin 2010/10 Sayılı Tebliğ (RG: 13/04/2010 - 27551) ile bir ihracatçı firmada isim değişikliği ilan edilmiştir. _x000a_İthalatta Haksız Rekabetin Önlenmesine İlişkin 2014/15 Sayılı Tebliğ (RG: 26/06/2014 - 29042) ile önlem tablosuna Wellknown firması da eklenmiştir._x000a_İthalatta Haksız Rekabetin Önlenmesine İlişkin Tebliğ (Tebliğ No: 2012/22)'de Değişiklik Yapılmasına Dair Tebliğ (RG: 02/11/2016-29876) ile bir ihracatçı firmada isim değişikliği ilan edilmiştir.  " xr:uid="{47FE725E-D483-4506-A453-469B09EFDBD8}"/>
    <hyperlink ref="E48" r:id="rId180" xr:uid="{A63DF3DE-89F4-41FF-A388-4023B6ABE914}"/>
    <hyperlink ref="N48" r:id="rId181" xr:uid="{53C8ECB9-CBDD-46AD-B7B2-14F210165419}"/>
    <hyperlink ref="R48" r:id="rId182" xr:uid="{5CDE47FE-E6BB-46B4-A258-DD342A9DD5AF}"/>
    <hyperlink ref="R47" r:id="rId183" xr:uid="{2AB217FF-9CC1-4D11-9BB8-BEB8AB1AC64F}"/>
    <hyperlink ref="S48" r:id="rId184" xr:uid="{D197868C-9EC9-498F-BA2A-8DE38C53E892}"/>
    <hyperlink ref="L47" r:id="rId185" xr:uid="{F77262DC-01F3-4646-B71D-8BAB2C42CF93}"/>
    <hyperlink ref="E49" r:id="rId186" xr:uid="{80028456-E317-48A9-A9D3-1819F0FBD1B6}"/>
    <hyperlink ref="X49" r:id="rId187" xr:uid="{B12AE68E-0327-429D-B4FE-82FAD90045F4}"/>
    <hyperlink ref="Y49" r:id="rId188" xr:uid="{E888CC01-3C57-4491-9472-07A550F75599}"/>
    <hyperlink ref="Z49" r:id="rId189" xr:uid="{1D5E0D48-EB24-4506-9877-6F973AB487C4}"/>
    <hyperlink ref="E50:E55" r:id="rId190" display="2018/23" xr:uid="{60D05A6C-287F-49C1-BAB9-3D2AF4C56F7F}"/>
    <hyperlink ref="X50" r:id="rId191" xr:uid="{14173F79-2BD0-47E2-9538-59A88ED93B28}"/>
    <hyperlink ref="X51" r:id="rId192" xr:uid="{EB666ADC-26BD-4789-BCA6-B02F5CC7835B}"/>
    <hyperlink ref="X52" r:id="rId193" xr:uid="{E56542D3-D9D6-4801-9F06-64AE0B9C310F}"/>
    <hyperlink ref="X53" r:id="rId194" xr:uid="{1E83DC22-3737-4687-9D2A-7E853C0F50A3}"/>
    <hyperlink ref="X54" r:id="rId195" xr:uid="{B4FEF161-F035-44BA-8AEB-2BE070EE6608}"/>
    <hyperlink ref="X55" r:id="rId196" xr:uid="{6D484D45-B1E7-4A26-95B0-96CAD7201135}"/>
    <hyperlink ref="Y50" r:id="rId197" xr:uid="{A4CE7573-FBC1-4885-B0D8-9465037E9AA7}"/>
    <hyperlink ref="Y51" r:id="rId198" xr:uid="{918C9670-35AE-44BE-9920-A6F6B706499A}"/>
    <hyperlink ref="Y52" r:id="rId199" xr:uid="{78256CC6-8E9C-4EF2-B5FD-25C5F6E4788F}"/>
    <hyperlink ref="Y53" r:id="rId200" xr:uid="{3A68CEBE-58CE-4B85-B560-8014CE95389A}"/>
    <hyperlink ref="Y54" r:id="rId201" xr:uid="{0E32AA8A-5E22-493A-814E-B476F5AD04E0}"/>
    <hyperlink ref="Y55" r:id="rId202" xr:uid="{DA4C48BF-38ED-4955-87E3-D6E10FF08927}"/>
    <hyperlink ref="Z50" r:id="rId203" xr:uid="{A52737F9-D02D-4852-BF17-EF35D0EA675F}"/>
    <hyperlink ref="Z51" r:id="rId204" xr:uid="{A40E834B-88C9-4E92-B34B-4CBB31905950}"/>
    <hyperlink ref="Z52" r:id="rId205" xr:uid="{8483041E-A077-489D-AAD8-1DBCDDFA8561}"/>
    <hyperlink ref="Z53" r:id="rId206" xr:uid="{C3D428D3-D3E9-464A-B32E-9A46CB04A1B0}"/>
    <hyperlink ref="Z54" r:id="rId207" xr:uid="{ED78DAFB-A697-4434-B6C8-3EC021920A83}"/>
    <hyperlink ref="Z55" r:id="rId208" xr:uid="{3B616EBF-E956-4CFB-8B2E-393B811EA23E}"/>
    <hyperlink ref="L56" r:id="rId209" xr:uid="{4D014591-5A1B-4A30-9F55-B5A0773BFE2A}"/>
    <hyperlink ref="L57" r:id="rId210" xr:uid="{A35457D2-E351-423C-A0C0-3DCEB1963854}"/>
    <hyperlink ref="N57" r:id="rId211" xr:uid="{4FD2F6B8-B327-478C-99B1-DD73BB77127C}"/>
    <hyperlink ref="N56" r:id="rId212" xr:uid="{1119B7BB-B638-46F8-B509-0E959CF37D4C}"/>
    <hyperlink ref="AE56" r:id="rId213" xr:uid="{A81AF84F-F745-48BA-83CE-179A801BCC90}"/>
    <hyperlink ref="AE57" r:id="rId214" xr:uid="{EDFB2078-943B-4FAD-A196-7E1D08274E17}"/>
    <hyperlink ref="E56" r:id="rId215" xr:uid="{69719707-B4B7-46B6-99C8-6A008D180801}"/>
    <hyperlink ref="E57" r:id="rId216" xr:uid="{E1FBF1AB-624D-4561-A9BF-47387001F08E}"/>
    <hyperlink ref="S56" r:id="rId217" xr:uid="{8FDF996F-8A6B-4B0B-BA18-F408649496EB}"/>
    <hyperlink ref="R56" r:id="rId218" xr:uid="{2B7707B5-DBB1-4E70-8BAD-E251A4AB807D}"/>
    <hyperlink ref="S57" r:id="rId219" xr:uid="{96B28B43-D85D-40C7-BF04-02D582D5ED8B}"/>
    <hyperlink ref="R57" r:id="rId220" xr:uid="{2F28D7C1-3A16-4774-AF86-B5CE2816EAB8}"/>
    <hyperlink ref="AF56" r:id="rId221" xr:uid="{C6F09E84-8299-4BB6-BABE-19E606CE9166}"/>
    <hyperlink ref="AF57" r:id="rId222" xr:uid="{324EF58D-F39A-43D0-9060-AC39463C0936}"/>
    <hyperlink ref="L58" r:id="rId223" xr:uid="{DD8CC7FC-7EA4-4DE1-AC00-F220D942F855}"/>
    <hyperlink ref="E58" r:id="rId224" xr:uid="{9C8B5F5D-C96E-4791-978F-F6A637738D48}"/>
    <hyperlink ref="N58" r:id="rId225" xr:uid="{CD813CAE-53A5-4141-B31C-29BF6C22A962}"/>
    <hyperlink ref="H58" r:id="rId226" xr:uid="{3A366050-7FD2-4024-BC73-9E359D1610FF}"/>
    <hyperlink ref="E59" r:id="rId227" xr:uid="{B2755803-7B08-4C84-8FE2-D0EC621E3899}"/>
    <hyperlink ref="E60" r:id="rId228" xr:uid="{6D081C25-74B3-4450-AD77-66D252692CD0}"/>
    <hyperlink ref="L59" r:id="rId229" xr:uid="{574F8644-18DC-429F-A960-5BFA95A33E51}"/>
    <hyperlink ref="L60" r:id="rId230" xr:uid="{85672120-B2B9-436B-ABB1-F009DF9DE3E2}"/>
    <hyperlink ref="N59" r:id="rId231" xr:uid="{12602C18-00D1-4B9B-9106-DA1482661EC1}"/>
    <hyperlink ref="N60" r:id="rId232" xr:uid="{A08A968E-49F0-4615-B82F-95A645BEE5E5}"/>
    <hyperlink ref="R59" r:id="rId233" xr:uid="{948FDFB4-1CAB-42AE-9F81-67E9B3F0B420}"/>
    <hyperlink ref="S59" r:id="rId234" xr:uid="{ADA3776F-2E1C-47D0-8877-9DA3FFF35287}"/>
    <hyperlink ref="R60" r:id="rId235" xr:uid="{CB80D33F-219C-4870-BE9E-A6FCDB80FFEC}"/>
    <hyperlink ref="S60" r:id="rId236" xr:uid="{F36A2C6F-E7B9-4E4D-9558-A6F1B26010A5}"/>
    <hyperlink ref="E61" r:id="rId237" xr:uid="{616438A1-424C-42CA-89F3-C3BC277F339C}"/>
    <hyperlink ref="L62" r:id="rId238" xr:uid="{C54EEE2C-69DD-4A93-8029-F6823B36EF68}"/>
    <hyperlink ref="N61" r:id="rId239" xr:uid="{F4AF86C5-472B-469F-AE07-A73C1C4BC3F3}"/>
    <hyperlink ref="N62" r:id="rId240" xr:uid="{A38C2D35-BF25-4B6C-9FAC-0566C3D13A7B}"/>
    <hyperlink ref="N63" r:id="rId241" xr:uid="{319DD654-36F8-4493-A229-DF317BB607BF}"/>
    <hyperlink ref="N64" r:id="rId242" xr:uid="{035DFD8A-5DC1-4F26-B323-81641F5A2ECA}"/>
    <hyperlink ref="R61" r:id="rId243" xr:uid="{5D905345-5A39-468E-97C6-E063AF8403F4}"/>
    <hyperlink ref="S61" r:id="rId244" xr:uid="{D5234B57-C409-4ECD-AE38-CB70DECD6EC0}"/>
    <hyperlink ref="L64" r:id="rId245" xr:uid="{FF205AA0-8F49-419F-B641-CF401D8D802A}"/>
    <hyperlink ref="E62" r:id="rId246" xr:uid="{4BD3A0B0-891F-43DF-8740-1001BF4D5408}"/>
    <hyperlink ref="E63" r:id="rId247" xr:uid="{5390F5B5-22D8-4FA4-93DA-AB8056130A7E}"/>
    <hyperlink ref="E64" r:id="rId248" xr:uid="{7DBB223D-18F1-4560-BE5A-6F2518CB7618}"/>
    <hyperlink ref="R62" r:id="rId249" xr:uid="{597F2638-0584-4052-A4C5-15E91CA2C004}"/>
    <hyperlink ref="S62" r:id="rId250" xr:uid="{7A6847F1-AAE6-47AF-9D65-4FC8545721D7}"/>
    <hyperlink ref="R63" r:id="rId251" xr:uid="{F404EA93-0B28-4673-914F-1C809BC579A9}"/>
    <hyperlink ref="S63" r:id="rId252" xr:uid="{536C642D-B752-46CF-A147-B48B8CD1842B}"/>
    <hyperlink ref="R64" r:id="rId253" xr:uid="{FC3984A9-7D43-434C-95AF-816D1DADB2C3}"/>
    <hyperlink ref="S64" r:id="rId254" xr:uid="{C1B3F161-5420-44FB-9429-4D35CA1F8411}"/>
    <hyperlink ref="M66" r:id="rId255" xr:uid="{AB4402D6-6F8F-45E2-839F-6FF1E6EE9104}"/>
    <hyperlink ref="N66" r:id="rId256" xr:uid="{54BBB709-4415-4088-9521-92D237E1216F}"/>
    <hyperlink ref="S66" r:id="rId257" xr:uid="{B13248A5-78A1-49F6-B91D-EE6BCA2EBE1B}"/>
    <hyperlink ref="R66" r:id="rId258" xr:uid="{BD8CEEEC-0852-400A-878D-2030C965D185}"/>
    <hyperlink ref="E65" r:id="rId259" xr:uid="{6D55BF62-E48F-4108-BD2E-D0F4069AD708}"/>
    <hyperlink ref="Z65" r:id="rId260" xr:uid="{F522DE0A-5AD9-4A7F-9BA5-A1631D95B7F4}"/>
    <hyperlink ref="X65" r:id="rId261" xr:uid="{F106CE1F-9EF4-4978-AB8D-3ABD3B2EFA0F}"/>
    <hyperlink ref="E66" r:id="rId262" xr:uid="{567C83D0-9533-4FF2-889B-1AB54D7B8728}"/>
    <hyperlink ref="E68" r:id="rId263" xr:uid="{7558070C-5E9B-4B02-9B37-A5CAAF137845}"/>
    <hyperlink ref="E69" r:id="rId264" xr:uid="{D4DDBBC7-E550-4F31-BC0D-AD899C6591C5}"/>
    <hyperlink ref="Z68" r:id="rId265" xr:uid="{D1B8C3D4-64B1-4AF5-B14C-4CFE464D337F}"/>
    <hyperlink ref="X68" r:id="rId266" xr:uid="{389FC2E1-84B7-4946-AA18-EF2A8728BB80}"/>
    <hyperlink ref="Z69" r:id="rId267" xr:uid="{5B72CD9D-DCE7-41C1-B6CE-712BD773979C}"/>
    <hyperlink ref="X69" r:id="rId268" xr:uid="{1C84B293-61CE-4F7D-AE40-8966CCD2E000}"/>
    <hyperlink ref="E67" r:id="rId269" xr:uid="{18BAF7C0-4808-4167-88D6-6DB00207A3CC}"/>
    <hyperlink ref="Z67" r:id="rId270" xr:uid="{28E06CFA-A086-4AF6-BA66-C4A0BA3069F3}"/>
    <hyperlink ref="X67" r:id="rId271" xr:uid="{AAF00E9C-EC38-4935-BF7D-94BFE21C42E9}"/>
    <hyperlink ref="Z70" r:id="rId272" xr:uid="{DD5AE065-7B1E-4EC4-86CF-03EE6DE25784}"/>
    <hyperlink ref="X70" r:id="rId273" xr:uid="{F516FF4B-F0B5-4264-B8BE-49FAF4455C36}"/>
    <hyperlink ref="E71" r:id="rId274" xr:uid="{29DA702F-C23C-4E68-92FF-071F899B28D7}"/>
    <hyperlink ref="X71" r:id="rId275" xr:uid="{980DA714-7ADA-4430-A93A-3F27F050EF32}"/>
    <hyperlink ref="Z71" r:id="rId276" xr:uid="{7A18FAB0-DFB0-421E-ACC0-3B054415DF65}"/>
  </hyperlinks>
  <pageMargins left="0.7" right="0.7" top="0.75" bottom="0.75" header="0.3" footer="0.3"/>
  <legacyDrawing r:id="rId2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Tekstil&amp;Konfeksiyon Antidamping</vt:lpstr>
      <vt:lpstr>Sayfa1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 Şendil</dc:creator>
  <cp:lastModifiedBy>Burc Demir</cp:lastModifiedBy>
  <cp:lastPrinted>2014-10-22T11:04:54Z</cp:lastPrinted>
  <dcterms:created xsi:type="dcterms:W3CDTF">2013-12-24T14:58:09Z</dcterms:created>
  <dcterms:modified xsi:type="dcterms:W3CDTF">2022-08-26T12:21:35Z</dcterms:modified>
</cp:coreProperties>
</file>